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DTT\Technique\Tvx-Projet\03 - Accords cadres-opérations-forum\7_Accord-cadre EST 2026-2030\Docs finalisés\BPU\"/>
    </mc:Choice>
  </mc:AlternateContent>
  <bookViews>
    <workbookView xWindow="10608" yWindow="-156" windowWidth="13236" windowHeight="12132" tabRatio="500"/>
  </bookViews>
  <sheets>
    <sheet name="LOT N°03  MENUISERIE" sheetId="2" r:id="rId1"/>
  </sheets>
  <definedNames>
    <definedName name="_xlnm.Print_Titles" localSheetId="0">'LOT N°03  MENUISERIE'!$2:$7</definedName>
    <definedName name="_xlnm.Print_Area" localSheetId="0">'LOT N°03  MENUISERIE'!$B$2:$E$408</definedName>
  </definedNames>
  <calcPr calcId="162913"/>
</workbook>
</file>

<file path=xl/calcChain.xml><?xml version="1.0" encoding="utf-8"?>
<calcChain xmlns="http://schemas.openxmlformats.org/spreadsheetml/2006/main">
  <c r="A31" i="2" l="1"/>
  <c r="A32" i="2"/>
  <c r="A33" i="2"/>
  <c r="A34" i="2"/>
  <c r="A45" i="2"/>
  <c r="A52" i="2"/>
  <c r="A55" i="2"/>
  <c r="A58" i="2"/>
  <c r="A65" i="2"/>
  <c r="A87" i="2"/>
  <c r="A89" i="2"/>
  <c r="A94" i="2"/>
  <c r="A98" i="2"/>
  <c r="A102" i="2"/>
  <c r="A103" i="2"/>
  <c r="A104" i="2"/>
  <c r="A107" i="2"/>
  <c r="A110" i="2"/>
  <c r="A111" i="2"/>
  <c r="A113" i="2"/>
  <c r="A115" i="2"/>
  <c r="A119" i="2"/>
  <c r="A121" i="2"/>
  <c r="A122" i="2"/>
  <c r="A125" i="2"/>
  <c r="A126" i="2"/>
  <c r="A131" i="2"/>
  <c r="A135" i="2"/>
  <c r="A143" i="2"/>
  <c r="A148" i="2"/>
  <c r="A154" i="2"/>
  <c r="A160" i="2"/>
  <c r="A161" i="2"/>
  <c r="A170" i="2"/>
  <c r="A171" i="2"/>
  <c r="A175" i="2"/>
  <c r="A180" i="2"/>
  <c r="A184" i="2"/>
  <c r="A185" i="2"/>
  <c r="A188" i="2"/>
  <c r="A191" i="2"/>
  <c r="A192" i="2"/>
  <c r="A193" i="2"/>
  <c r="A196" i="2"/>
  <c r="A199" i="2"/>
  <c r="A202" i="2"/>
  <c r="A203" i="2"/>
  <c r="A206" i="2"/>
  <c r="A209" i="2"/>
  <c r="A213" i="2"/>
  <c r="A214" i="2"/>
  <c r="A222" i="2"/>
  <c r="A228" i="2"/>
  <c r="A234" i="2"/>
  <c r="A242" i="2"/>
  <c r="A243" i="2"/>
  <c r="A318" i="2"/>
  <c r="A319" i="2"/>
  <c r="A324" i="2"/>
  <c r="A325" i="2"/>
  <c r="A331" i="2"/>
  <c r="A352" i="2"/>
  <c r="A359" i="2"/>
  <c r="A360" i="2"/>
  <c r="A366" i="2"/>
  <c r="A372" i="2"/>
  <c r="A378" i="2"/>
  <c r="A386" i="2"/>
  <c r="A389" i="2"/>
  <c r="A394" i="2"/>
  <c r="A400" i="2"/>
  <c r="A403" i="2"/>
  <c r="A30" i="2"/>
  <c r="A35" i="2" l="1"/>
  <c r="A36" i="2" l="1"/>
  <c r="A37" i="2" l="1"/>
  <c r="A38" i="2" l="1"/>
  <c r="A39" i="2" l="1"/>
  <c r="A40" i="2" s="1"/>
  <c r="A41" i="2" l="1"/>
  <c r="A42" i="2" l="1"/>
  <c r="A43" i="2" l="1"/>
  <c r="A44" i="2" l="1"/>
  <c r="A46" i="2" l="1"/>
  <c r="A47" i="2" l="1"/>
  <c r="A48" i="2" l="1"/>
  <c r="A49" i="2" l="1"/>
  <c r="A50" i="2" l="1"/>
  <c r="A51" i="2" l="1"/>
  <c r="A53" i="2" l="1"/>
  <c r="A54" i="2" l="1"/>
  <c r="A56" i="2" l="1"/>
  <c r="A57" i="2" l="1"/>
  <c r="A59" i="2" l="1"/>
  <c r="A60" i="2" l="1"/>
  <c r="A61" i="2" l="1"/>
  <c r="A62" i="2" l="1"/>
  <c r="A63" i="2" l="1"/>
  <c r="A64" i="2" l="1"/>
  <c r="A66" i="2" l="1"/>
  <c r="A67" i="2" l="1"/>
  <c r="A68" i="2" s="1"/>
  <c r="A69" i="2" l="1"/>
  <c r="A70" i="2" l="1"/>
  <c r="A71" i="2" l="1"/>
  <c r="A72" i="2" l="1"/>
  <c r="A73" i="2" s="1"/>
  <c r="A74" i="2" l="1"/>
  <c r="A75" i="2" l="1"/>
  <c r="A76" i="2" l="1"/>
  <c r="A77" i="2" s="1"/>
  <c r="A78" i="2" l="1"/>
  <c r="A79" i="2" l="1"/>
  <c r="A80" i="2" l="1"/>
  <c r="A81" i="2" s="1"/>
  <c r="A82" i="2" s="1"/>
  <c r="A83" i="2" s="1"/>
  <c r="A84" i="2" l="1"/>
  <c r="A85" i="2" l="1"/>
  <c r="A86" i="2" s="1"/>
  <c r="A88" i="2" l="1"/>
  <c r="A90" i="2" l="1"/>
  <c r="A91" i="2" l="1"/>
  <c r="A92" i="2" s="1"/>
  <c r="A93" i="2" l="1"/>
  <c r="A95" i="2" s="1"/>
  <c r="A96" i="2" l="1"/>
  <c r="A97" i="2" l="1"/>
  <c r="A99" i="2" s="1"/>
  <c r="A100" i="2" l="1"/>
  <c r="A101" i="2" s="1"/>
  <c r="A105" i="2" l="1"/>
  <c r="A106" i="2" l="1"/>
  <c r="A108" i="2" l="1"/>
  <c r="A109" i="2" l="1"/>
  <c r="A112" i="2" s="1"/>
  <c r="A114" i="2" l="1"/>
  <c r="A116" i="2" l="1"/>
  <c r="A117" i="2" l="1"/>
  <c r="A118" i="2" l="1"/>
  <c r="A120" i="2" l="1"/>
  <c r="A123" i="2" l="1"/>
  <c r="A124" i="2" l="1"/>
  <c r="A127" i="2" l="1"/>
  <c r="A128" i="2" l="1"/>
  <c r="A129" i="2" l="1"/>
  <c r="A130" i="2" l="1"/>
  <c r="A132" i="2" l="1"/>
  <c r="A133" i="2" l="1"/>
  <c r="A134" i="2" l="1"/>
  <c r="A136" i="2" l="1"/>
  <c r="A137" i="2" l="1"/>
  <c r="A138" i="2" l="1"/>
  <c r="A139" i="2" s="1"/>
  <c r="A140" i="2" s="1"/>
  <c r="A141" i="2" l="1"/>
  <c r="A142" i="2" l="1"/>
  <c r="A144" i="2" l="1"/>
  <c r="A145" i="2" l="1"/>
  <c r="A146" i="2" l="1"/>
  <c r="A147" i="2" l="1"/>
  <c r="A149" i="2" l="1"/>
  <c r="A150" i="2" s="1"/>
  <c r="A151" i="2" l="1"/>
  <c r="A152" i="2" l="1"/>
  <c r="A153" i="2" l="1"/>
  <c r="A155" i="2" l="1"/>
  <c r="A156" i="2" l="1"/>
  <c r="A157" i="2" l="1"/>
  <c r="A158" i="2" l="1"/>
  <c r="A159" i="2" s="1"/>
  <c r="A162" i="2" l="1"/>
  <c r="A163" i="2" l="1"/>
  <c r="A164" i="2" l="1"/>
  <c r="A165" i="2" l="1"/>
  <c r="A166" i="2" l="1"/>
  <c r="A167" i="2" s="1"/>
  <c r="A168" i="2" l="1"/>
  <c r="A169" i="2" l="1"/>
  <c r="A172" i="2" l="1"/>
  <c r="A173" i="2" l="1"/>
  <c r="A174" i="2" l="1"/>
  <c r="A176" i="2" l="1"/>
  <c r="A177" i="2" l="1"/>
  <c r="A178" i="2" s="1"/>
  <c r="A179" i="2" l="1"/>
  <c r="A181" i="2" l="1"/>
  <c r="A182" i="2" l="1"/>
  <c r="A183" i="2" l="1"/>
  <c r="A186" i="2" l="1"/>
  <c r="A187" i="2" l="1"/>
  <c r="A189" i="2" l="1"/>
  <c r="A190" i="2" l="1"/>
  <c r="A194" i="2" l="1"/>
  <c r="A195" i="2" l="1"/>
  <c r="A197" i="2" l="1"/>
  <c r="A198" i="2" l="1"/>
  <c r="A200" i="2" l="1"/>
  <c r="A201" i="2" l="1"/>
  <c r="A204" i="2" l="1"/>
  <c r="A205" i="2" l="1"/>
  <c r="A207" i="2" l="1"/>
  <c r="A208" i="2" l="1"/>
  <c r="A210" i="2" l="1"/>
  <c r="A211" i="2" l="1"/>
  <c r="A212" i="2" l="1"/>
  <c r="A215" i="2" l="1"/>
  <c r="A216" i="2" l="1"/>
  <c r="A217" i="2" l="1"/>
  <c r="A218" i="2" l="1"/>
  <c r="A219" i="2" l="1"/>
  <c r="A220" i="2" l="1"/>
  <c r="A221" i="2" l="1"/>
  <c r="A223" i="2" l="1"/>
  <c r="A224" i="2" l="1"/>
  <c r="A225" i="2" l="1"/>
  <c r="A226" i="2" l="1"/>
  <c r="A227" i="2" l="1"/>
  <c r="A229" i="2" l="1"/>
  <c r="A230" i="2" l="1"/>
  <c r="A231" i="2" l="1"/>
  <c r="A232" i="2" l="1"/>
  <c r="A233" i="2" l="1"/>
  <c r="A235" i="2" l="1"/>
  <c r="A236" i="2" l="1"/>
  <c r="A237" i="2" l="1"/>
  <c r="A238" i="2" l="1"/>
  <c r="A239" i="2" l="1"/>
  <c r="A240" i="2" l="1"/>
  <c r="A241" i="2" l="1"/>
  <c r="A244" i="2" l="1"/>
  <c r="A245" i="2" l="1"/>
  <c r="A246" i="2" l="1"/>
  <c r="A247" i="2" l="1"/>
  <c r="A248" i="2" l="1"/>
  <c r="A249" i="2" l="1"/>
  <c r="A250" i="2" l="1"/>
  <c r="A251" i="2" l="1"/>
  <c r="A252" i="2" l="1"/>
  <c r="A253" i="2" l="1"/>
  <c r="A254" i="2" l="1"/>
  <c r="A255" i="2" l="1"/>
  <c r="A256" i="2" l="1"/>
  <c r="A257" i="2" l="1"/>
  <c r="A258" i="2" l="1"/>
  <c r="A259" i="2" l="1"/>
  <c r="A260" i="2" l="1"/>
  <c r="A261" i="2" l="1"/>
  <c r="A262" i="2" l="1"/>
  <c r="A263" i="2" l="1"/>
  <c r="A264" i="2" l="1"/>
  <c r="A265" i="2" l="1"/>
  <c r="A266" i="2" l="1"/>
  <c r="A267" i="2" l="1"/>
  <c r="A268" i="2" l="1"/>
  <c r="A269" i="2" l="1"/>
  <c r="A270" i="2" l="1"/>
  <c r="A271" i="2" l="1"/>
  <c r="A272" i="2" l="1"/>
  <c r="A273" i="2" l="1"/>
  <c r="A274" i="2" l="1"/>
  <c r="A275" i="2" l="1"/>
  <c r="A276" i="2" l="1"/>
  <c r="A277" i="2" l="1"/>
  <c r="A278" i="2" l="1"/>
  <c r="A279" i="2" l="1"/>
  <c r="A280" i="2" l="1"/>
  <c r="A281" i="2" l="1"/>
  <c r="A282" i="2" l="1"/>
  <c r="A283" i="2" l="1"/>
  <c r="A284" i="2" l="1"/>
  <c r="A285" i="2" l="1"/>
  <c r="A286" i="2" l="1"/>
  <c r="A287" i="2" l="1"/>
  <c r="A288" i="2" l="1"/>
  <c r="A289" i="2" l="1"/>
  <c r="A290" i="2" l="1"/>
  <c r="A291" i="2" l="1"/>
  <c r="A292" i="2" l="1"/>
  <c r="A293" i="2" l="1"/>
  <c r="A294" i="2" l="1"/>
  <c r="A295" i="2" l="1"/>
  <c r="A296" i="2" l="1"/>
  <c r="A297" i="2" s="1"/>
  <c r="A298" i="2" s="1"/>
  <c r="A299" i="2" l="1"/>
  <c r="A300" i="2" l="1"/>
  <c r="A301" i="2" l="1"/>
  <c r="A302" i="2" l="1"/>
  <c r="A303" i="2" l="1"/>
  <c r="A304" i="2" l="1"/>
  <c r="A305" i="2" l="1"/>
  <c r="A306" i="2" l="1"/>
  <c r="A307" i="2" l="1"/>
  <c r="A308" i="2" l="1"/>
  <c r="A309" i="2" l="1"/>
  <c r="A310" i="2" s="1"/>
  <c r="A311" i="2" l="1"/>
  <c r="A312" i="2" l="1"/>
  <c r="A313" i="2" l="1"/>
  <c r="A314" i="2" l="1"/>
  <c r="A315" i="2" l="1"/>
  <c r="A316" i="2" l="1"/>
  <c r="A317" i="2" l="1"/>
  <c r="A320" i="2" l="1"/>
  <c r="A321" i="2" l="1"/>
  <c r="A322" i="2" l="1"/>
  <c r="A323" i="2" l="1"/>
  <c r="A326" i="2" l="1"/>
  <c r="A327" i="2" l="1"/>
  <c r="A328" i="2" l="1"/>
  <c r="A329" i="2" l="1"/>
  <c r="A330" i="2" l="1"/>
  <c r="A332" i="2" s="1"/>
  <c r="A333" i="2" l="1"/>
  <c r="A334" i="2" l="1"/>
  <c r="A335" i="2" l="1"/>
  <c r="A336" i="2" l="1"/>
  <c r="A337" i="2" l="1"/>
  <c r="A338" i="2" s="1"/>
  <c r="A339" i="2" s="1"/>
  <c r="A340" i="2" l="1"/>
  <c r="A341" i="2" l="1"/>
  <c r="A342" i="2" l="1"/>
  <c r="A343" i="2" l="1"/>
  <c r="A344" i="2" l="1"/>
  <c r="A345" i="2" l="1"/>
  <c r="A346" i="2" l="1"/>
  <c r="A347" i="2" l="1"/>
  <c r="A348" i="2" l="1"/>
  <c r="A349" i="2" l="1"/>
  <c r="A350" i="2" l="1"/>
  <c r="A351" i="2" s="1"/>
  <c r="A353" i="2" l="1"/>
  <c r="A354" i="2" l="1"/>
  <c r="A355" i="2" l="1"/>
  <c r="A356" i="2" l="1"/>
  <c r="A357" i="2" l="1"/>
  <c r="A358" i="2" l="1"/>
  <c r="A361" i="2" l="1"/>
  <c r="A362" i="2" l="1"/>
  <c r="A363" i="2" l="1"/>
  <c r="A364" i="2" l="1"/>
  <c r="A365" i="2" s="1"/>
  <c r="A367" i="2" l="1"/>
  <c r="A368" i="2" l="1"/>
  <c r="A369" i="2" l="1"/>
  <c r="A370" i="2" l="1"/>
  <c r="A371" i="2" l="1"/>
  <c r="A373" i="2" l="1"/>
  <c r="A374" i="2" l="1"/>
  <c r="A375" i="2" l="1"/>
  <c r="A376" i="2" l="1"/>
  <c r="A377" i="2" l="1"/>
  <c r="A379" i="2" l="1"/>
  <c r="A380" i="2" l="1"/>
  <c r="A381" i="2" l="1"/>
  <c r="A382" i="2" s="1"/>
  <c r="A383" i="2" l="1"/>
  <c r="A384" i="2" l="1"/>
  <c r="A385" i="2" l="1"/>
  <c r="A387" i="2" l="1"/>
  <c r="A388" i="2" l="1"/>
  <c r="A390" i="2" s="1"/>
  <c r="A391" i="2" s="1"/>
  <c r="A392" i="2" s="1"/>
  <c r="A393" i="2" s="1"/>
  <c r="A395" i="2" s="1"/>
  <c r="A396" i="2" s="1"/>
  <c r="A397" i="2" s="1"/>
  <c r="A398" i="2" s="1"/>
  <c r="A399" i="2" s="1"/>
  <c r="A401" i="2" s="1"/>
  <c r="A402" i="2" s="1"/>
  <c r="A404" i="2" s="1"/>
  <c r="A405" i="2" l="1"/>
  <c r="A406" i="2" l="1"/>
  <c r="A407" i="2" s="1"/>
  <c r="A408" i="2" s="1"/>
</calcChain>
</file>

<file path=xl/sharedStrings.xml><?xml version="1.0" encoding="utf-8"?>
<sst xmlns="http://schemas.openxmlformats.org/spreadsheetml/2006/main" count="1102" uniqueCount="764">
  <si>
    <t>Désignation</t>
  </si>
  <si>
    <t>U</t>
  </si>
  <si>
    <t>03</t>
  </si>
  <si>
    <t>MENUISERIE</t>
  </si>
  <si>
    <t>03.1</t>
  </si>
  <si>
    <t>GENERALITES</t>
  </si>
  <si>
    <t>03.1.1</t>
  </si>
  <si>
    <t>PRESCRIPTIONS TECHNIQUES D’INTERVENTION</t>
  </si>
  <si>
    <t>03.1.2</t>
  </si>
  <si>
    <t>PRESCRIPTIONS COMPLEMENTAIRES</t>
  </si>
  <si>
    <t>03.1.2.1</t>
  </si>
  <si>
    <t>Les travaux de menuiseries extérieures comprennent :</t>
  </si>
  <si>
    <t>03.1.2.2</t>
  </si>
  <si>
    <t>Les travaux de menuiseries intérieures comprennent :</t>
  </si>
  <si>
    <t>03.1.2.3</t>
  </si>
  <si>
    <t>Renseignements fournis par l’entrepreneur</t>
  </si>
  <si>
    <t>03.1.2.4</t>
  </si>
  <si>
    <t>Dessins d’exécution et de détails</t>
  </si>
  <si>
    <t>03.1.2.5</t>
  </si>
  <si>
    <t>Obligations de l’entrepreneur</t>
  </si>
  <si>
    <t>03.1.2.6</t>
  </si>
  <si>
    <t>Qualité des bois</t>
  </si>
  <si>
    <t>03.1.2.7</t>
  </si>
  <si>
    <t>Caractéristiques physiques et exécution</t>
  </si>
  <si>
    <t>03.1.2.8</t>
  </si>
  <si>
    <t>Quincaillerie</t>
  </si>
  <si>
    <t>03.1.2.9</t>
  </si>
  <si>
    <t>Agrément des fournitures</t>
  </si>
  <si>
    <t>03.1.2.10</t>
  </si>
  <si>
    <t>Fixation de menuiseries</t>
  </si>
  <si>
    <t>03.1.2.11</t>
  </si>
  <si>
    <t>Protection</t>
  </si>
  <si>
    <t>03.1.2.12</t>
  </si>
  <si>
    <t>Entretien</t>
  </si>
  <si>
    <t>03.1.2.13</t>
  </si>
  <si>
    <t>Peinture</t>
  </si>
  <si>
    <t>03.1.2.14</t>
  </si>
  <si>
    <t>Précisions supplémentaires</t>
  </si>
  <si>
    <t>03.2</t>
  </si>
  <si>
    <t>DESCRIPTION DES OUVRAGES</t>
  </si>
  <si>
    <t>03.2.1</t>
  </si>
  <si>
    <t>BLOCS PORTES</t>
  </si>
  <si>
    <t>03.2.1.1</t>
  </si>
  <si>
    <t>Blocs-portes sans exigence</t>
  </si>
  <si>
    <t>03.2.1.1.1</t>
  </si>
  <si>
    <t>Porte à 1 vantail - Dimensions 73 à 93 x 204 cm ht</t>
  </si>
  <si>
    <t>03.2.1.1.2</t>
  </si>
  <si>
    <t>Porte à 1 vantail - Dimensions 103 à 123 x 204 cm ht</t>
  </si>
  <si>
    <t>03.2.1.1.3</t>
  </si>
  <si>
    <t>Porte à 2 vantaux - Dimensions 146 à 186 x 204 cm ht</t>
  </si>
  <si>
    <t>03.2.1.2</t>
  </si>
  <si>
    <t>Blocs-portes coupe-feu</t>
  </si>
  <si>
    <t>03.2.1.2.1</t>
  </si>
  <si>
    <t>Porte à 1 vantail pare-flamme 1/2 heure - Dimensions 73 à 93 x 204 cm ht</t>
  </si>
  <si>
    <t>03.2.1.2.2</t>
  </si>
  <si>
    <t>Porte à 1 vantail pare-flamme 1/2 heure - Dimensions 103 à 123 x 204 cm ht</t>
  </si>
  <si>
    <t>03.2.1.2.3</t>
  </si>
  <si>
    <t>Porte à 2 vantaux égaux pare-flamme 1/2 heure - Dimensions 146 à 186 x 204 cm ht</t>
  </si>
  <si>
    <t>03.2.1.2.4</t>
  </si>
  <si>
    <t>Porte à 2 vantaux tiercés pare-flamme 1/2 heure - Dimensions 146 à 186 x 204 cm ht</t>
  </si>
  <si>
    <t>03.2.1.2.5</t>
  </si>
  <si>
    <t>Porte à 1 vantail coupe-feu 1/2 heure - Dimensions 73 à 93 x 204 cm ht</t>
  </si>
  <si>
    <t>03.2.1.2.6</t>
  </si>
  <si>
    <t>Porte à 1 vantail coupe-feu 1/2 heure - Dimensions 103 à 123 x 204 cm ht</t>
  </si>
  <si>
    <t>03.2.1.2.7</t>
  </si>
  <si>
    <t>Porte à 2 vantaux égaux coupe-feu 1/2 heure - Dimensions 146 à 186 x 204 cm ht</t>
  </si>
  <si>
    <t>03.2.1.2.8</t>
  </si>
  <si>
    <t>Porte à 2 vantaux tiercés coupe-feu 1/2 heure - Dimensions 146 à 186 x 204 cm ht</t>
  </si>
  <si>
    <t>03.2.1.2.9</t>
  </si>
  <si>
    <t>Porte à 1 vantail coupe-feu 1 heure - Dimensions 73 à 93 x 204 cm ht</t>
  </si>
  <si>
    <t>03.2.1.2.10</t>
  </si>
  <si>
    <t>Porte à 1 vantail coupe-feu 1 heure - Dimensions 103 à 123 x 204 cm ht</t>
  </si>
  <si>
    <t>03.2.1.2.11</t>
  </si>
  <si>
    <t>Porte à 2 vantaux égaux coupe-feu 1 heure - Dimensions 146 à 186 x 204 cm ht</t>
  </si>
  <si>
    <t>03.2.1.2.12</t>
  </si>
  <si>
    <t>Porte à 2 vantaux tiercés coupe-feu 1 heure - Dimensions 146 à 186 x 204 cm ht</t>
  </si>
  <si>
    <t>03.2.1.3</t>
  </si>
  <si>
    <t>Plus-value pour blocs-portes acoustiques</t>
  </si>
  <si>
    <t>03.2.1.3.1</t>
  </si>
  <si>
    <t>Portes à 1 vantail - Ra ≥ 30 dB</t>
  </si>
  <si>
    <t>03.2.1.3.2</t>
  </si>
  <si>
    <t>Portes à 1 vantail - Ra ≥ 35 dB</t>
  </si>
  <si>
    <t>03.2.1.3.3</t>
  </si>
  <si>
    <t>Portes à 1 vantail - Ra ≥ 40 dB</t>
  </si>
  <si>
    <t>03.2.1.3.4</t>
  </si>
  <si>
    <t>Portes à 2 vantaux - Ra ≥ 30 dB</t>
  </si>
  <si>
    <t>03.2.1.3.5</t>
  </si>
  <si>
    <t>Portes à 2 vantaux - Ra ≥ 35 dB</t>
  </si>
  <si>
    <t>03.2.1.3.6</t>
  </si>
  <si>
    <t>Portes à 2 vantaux - Ra ≥ 40 dB</t>
  </si>
  <si>
    <t>03.2.1.4</t>
  </si>
  <si>
    <t>Blocs-portes coulissants</t>
  </si>
  <si>
    <t>03.2.1.4.1</t>
  </si>
  <si>
    <t>03.2.1.4.2</t>
  </si>
  <si>
    <t>03.2.1.5</t>
  </si>
  <si>
    <t>Blocs-portes à galandage</t>
  </si>
  <si>
    <t>03.2.1.5.1</t>
  </si>
  <si>
    <t>03.2.1.5.2</t>
  </si>
  <si>
    <t>03.2.1.6</t>
  </si>
  <si>
    <t>Blocs-portes DAS double action</t>
  </si>
  <si>
    <t>03.2.1.6.1</t>
  </si>
  <si>
    <t>Porte à 1 vantail coupe-feu 1/2 heure - Dimensions 93 à 123 x 204 cm ht</t>
  </si>
  <si>
    <t>03.2.1.6.2</t>
  </si>
  <si>
    <t>03.2.1.6.3</t>
  </si>
  <si>
    <t>03.2.1.6.4</t>
  </si>
  <si>
    <t>Porte à 1 vantail coupe-feu 1 heure - Dimensions 93 x 123 x 204 cm ht</t>
  </si>
  <si>
    <t>03.2.1.6.5</t>
  </si>
  <si>
    <t>03.2.1.6.6</t>
  </si>
  <si>
    <t>03.2.1.7</t>
  </si>
  <si>
    <t>Blocs-portes DAS simple action</t>
  </si>
  <si>
    <t>03.2.1.7.1</t>
  </si>
  <si>
    <t>03.2.1.7.2</t>
  </si>
  <si>
    <t>03.2.1.7.3</t>
  </si>
  <si>
    <t>03.2.1.7.4</t>
  </si>
  <si>
    <t>03.2.1.7.5</t>
  </si>
  <si>
    <t>03.2.1.7.6</t>
  </si>
  <si>
    <t>03.2.1.8</t>
  </si>
  <si>
    <t>Plus-value pour porte plombée d'épaisseur 1 mm</t>
  </si>
  <si>
    <t>03.2.1.9</t>
  </si>
  <si>
    <t>Plus-value pour porte plombée d'épaisseur 1.5 mm</t>
  </si>
  <si>
    <t>03.2.1.10</t>
  </si>
  <si>
    <t>Plus-value pour porte plombée d'épaisseur 2 mm</t>
  </si>
  <si>
    <t>03.2.1.11</t>
  </si>
  <si>
    <t>Plus-value pour porte plombée jusqu'à 3 mm d'épaisseur</t>
  </si>
  <si>
    <t>03.2.1.12</t>
  </si>
  <si>
    <t>Plus-value pour porte coupe-feu plombée d'épaisseur 1 mm</t>
  </si>
  <si>
    <t>03.2.1.13</t>
  </si>
  <si>
    <t>Plus-value pour porte coupe-feu  et plombée d'épaisseur 1.5 mm</t>
  </si>
  <si>
    <t>03.2.1.14</t>
  </si>
  <si>
    <t>Plus-value pour porte coupe-feu et plombée d'épaisseur 2 mm</t>
  </si>
  <si>
    <t>03.2.1.15</t>
  </si>
  <si>
    <t>Plus-value pour porte coupe-feu plombée jusqu'à 3 mm d'épaisseur</t>
  </si>
  <si>
    <t>03.2.1.16</t>
  </si>
  <si>
    <t>Plus-value pour parements stratifiés</t>
  </si>
  <si>
    <t>03.2.1.17</t>
  </si>
  <si>
    <t>Plus-value couvre joint assurant la continuité de protection anti-X</t>
  </si>
  <si>
    <t>03.2.2</t>
  </si>
  <si>
    <t>CHASSIS FIXE VITRE</t>
  </si>
  <si>
    <t>03.2.2.1</t>
  </si>
  <si>
    <t>Châssis fixe sans exigence</t>
  </si>
  <si>
    <t>03.2.2.2</t>
  </si>
  <si>
    <t>Châssis fixe bois coupe-feu avec PV</t>
  </si>
  <si>
    <t>03.2.2.2.1</t>
  </si>
  <si>
    <t>Châssis pare-flamme 1/2 heure</t>
  </si>
  <si>
    <t>03.2.2.2.2</t>
  </si>
  <si>
    <t>Châssis coupe-feu 1/2 heure</t>
  </si>
  <si>
    <t>03.2.2.2.3</t>
  </si>
  <si>
    <t>Châssis coupe-feu 1 heure</t>
  </si>
  <si>
    <t>03.2.2.2.4</t>
  </si>
  <si>
    <t>Châssis coupe-feu 2 heures</t>
  </si>
  <si>
    <t>03.2.2.3</t>
  </si>
  <si>
    <t>Châssis fixe acier coupe-feu avec PV</t>
  </si>
  <si>
    <t>03.2.2.3.1</t>
  </si>
  <si>
    <t>03.2.2.3.2</t>
  </si>
  <si>
    <t>03.2.2.3.3</t>
  </si>
  <si>
    <t>03.2.2.4</t>
  </si>
  <si>
    <t>Châssis aluminium anti-X</t>
  </si>
  <si>
    <t>03.2.2.4.1</t>
  </si>
  <si>
    <t>Châssis anti-x avec feuille de plomb 1 mm</t>
  </si>
  <si>
    <t>03.2.2.4.2</t>
  </si>
  <si>
    <t>Châssis anti-x avec feuille de plomb 1.5 mm</t>
  </si>
  <si>
    <t>03.2.2.4.3</t>
  </si>
  <si>
    <t>Châssis anti-x avec feuille de plomb 2 mm</t>
  </si>
  <si>
    <t>03.2.3</t>
  </si>
  <si>
    <t>VITRERIE</t>
  </si>
  <si>
    <t>03.2.3.1</t>
  </si>
  <si>
    <t>Vitrage simple de 0,76 à 1,50 m²</t>
  </si>
  <si>
    <t>03.2.3.1.1</t>
  </si>
  <si>
    <t>Pose à double masticage</t>
  </si>
  <si>
    <t>03.2.3.1.1.1</t>
  </si>
  <si>
    <t>Glace claire ép. 3 mm, pose à double masticage</t>
  </si>
  <si>
    <t>03.2.3.1.1.2</t>
  </si>
  <si>
    <t>Glace claire ép. 4 mm, pose à double masticage</t>
  </si>
  <si>
    <t>03.2.3.1.2</t>
  </si>
  <si>
    <t>Pose avec parcloses (non fournies)</t>
  </si>
  <si>
    <t>03.2.3.1.2.1</t>
  </si>
  <si>
    <t>Glace claire ép. 3 mm, pose avec parcloses</t>
  </si>
  <si>
    <t>03.2.3.1.2.2</t>
  </si>
  <si>
    <t>Glace claire ép. 4 mm, pose avec parcloses</t>
  </si>
  <si>
    <t>03.2.3.2</t>
  </si>
  <si>
    <t>Verres imprimés industriels</t>
  </si>
  <si>
    <t>03.2.3.2.1</t>
  </si>
  <si>
    <t>03.2.3.2.1.1</t>
  </si>
  <si>
    <t>Verre imprimé martelé ép. 4 mm, double masticage</t>
  </si>
  <si>
    <t>03.2.3.2.2</t>
  </si>
  <si>
    <t>03.2.3.2.2.1</t>
  </si>
  <si>
    <t>Verre imprimé martelé ép. 4 mm, avec parcloses</t>
  </si>
  <si>
    <t>03.2.3.3</t>
  </si>
  <si>
    <t>Dépose de vitrage cassé</t>
  </si>
  <si>
    <t>03.2.3.3.1</t>
  </si>
  <si>
    <t>Dépose de vitrage</t>
  </si>
  <si>
    <t>03.2.3.3.2</t>
  </si>
  <si>
    <t>Démasticage et nettoyage de feuillures</t>
  </si>
  <si>
    <t>03.2.3.3.3</t>
  </si>
  <si>
    <t>Dépose de parcloses</t>
  </si>
  <si>
    <t>03.2.3.4</t>
  </si>
  <si>
    <t>Films sur vitrages</t>
  </si>
  <si>
    <t>03.2.3.4.1</t>
  </si>
  <si>
    <t>Film opalescent pare-vue intérieur</t>
  </si>
  <si>
    <t>03.2.3.4.2</t>
  </si>
  <si>
    <t>Film solaire intérieur</t>
  </si>
  <si>
    <t>03.2.4</t>
  </si>
  <si>
    <t>MENUISERIES EXTERIEURES GRAND JOUR</t>
  </si>
  <si>
    <t>03.2.4.1</t>
  </si>
  <si>
    <t>Volets roulants</t>
  </si>
  <si>
    <t>03.2.4.1.1</t>
  </si>
  <si>
    <t>Plus-value pour ouvrant pompier</t>
  </si>
  <si>
    <t>03.2.5</t>
  </si>
  <si>
    <t>OUVRAGES DIVERS DE MENUISERIES BOIS</t>
  </si>
  <si>
    <t>03.2.5.1</t>
  </si>
  <si>
    <t>Plinthes</t>
  </si>
  <si>
    <t>03.2.5.1.1</t>
  </si>
  <si>
    <t>Plinthes médium prépeintes</t>
  </si>
  <si>
    <t>03.2.5.1.2</t>
  </si>
  <si>
    <t>Plinthes SDN prépeintes</t>
  </si>
  <si>
    <t>03.2.5.1.3</t>
  </si>
  <si>
    <t>Plinthes bois exotique prépeintes</t>
  </si>
  <si>
    <t>03.2.5.1.4</t>
  </si>
  <si>
    <t>Dépose de plinthes</t>
  </si>
  <si>
    <t>03.2.5.2</t>
  </si>
  <si>
    <t>Chambranles prépeints</t>
  </si>
  <si>
    <t>03.2.5.2.1</t>
  </si>
  <si>
    <t>Chambranles de section 48 x 70 mm</t>
  </si>
  <si>
    <t>03.2.5.2.2</t>
  </si>
  <si>
    <t>Chambranles de section 18 x 60 mm</t>
  </si>
  <si>
    <t>03.2.5.2.3</t>
  </si>
  <si>
    <t>Chambranles de section 24 x 90 mm</t>
  </si>
  <si>
    <t>03.2.5.3</t>
  </si>
  <si>
    <t>Baguettes de calfeutrement</t>
  </si>
  <si>
    <t>03.2.5.3.1</t>
  </si>
  <si>
    <t>Baguettes en sapin de section 6 x 30 mm</t>
  </si>
  <si>
    <t>03.2.5.3.2</t>
  </si>
  <si>
    <t>Baguettes en sapin de section 6 x 40 mm</t>
  </si>
  <si>
    <t>03.2.5.3.3</t>
  </si>
  <si>
    <t>Baguettes en sapin de section 10 x 40 mm</t>
  </si>
  <si>
    <t>03.2.5.3.4</t>
  </si>
  <si>
    <t>Baguettes en sapin 1/4 de rond de section 15 x 15 mm</t>
  </si>
  <si>
    <t>03.2.5.3.5</t>
  </si>
  <si>
    <t>Baguettes en bois exotique de section 6 x 30 mm</t>
  </si>
  <si>
    <t>03.2.5.3.6</t>
  </si>
  <si>
    <t>Baguettes en bois exotique de section 6 x 40 mm</t>
  </si>
  <si>
    <t>03.2.5.3.7</t>
  </si>
  <si>
    <t>Baguettes en bois exotique de section 12 x 70 mm</t>
  </si>
  <si>
    <t>03.2.5.4</t>
  </si>
  <si>
    <t>Cimaises</t>
  </si>
  <si>
    <t>03.2.5.4.1</t>
  </si>
  <si>
    <t>03.2.5.4.2</t>
  </si>
  <si>
    <t>Plaque de protection en PVC - Hauteur 200 mm</t>
  </si>
  <si>
    <t>03.2.5.4.3</t>
  </si>
  <si>
    <t>Plaque de protection en PVC - Hauteur 350 mm</t>
  </si>
  <si>
    <t>03.2.5.4.4</t>
  </si>
  <si>
    <t>Pare-chocs en PVC</t>
  </si>
  <si>
    <t>03.2.5.5</t>
  </si>
  <si>
    <t>Tasseaux</t>
  </si>
  <si>
    <t>03.2.5.5.1</t>
  </si>
  <si>
    <t>Section 20 x 20 mm</t>
  </si>
  <si>
    <t>03.2.5.5.2</t>
  </si>
  <si>
    <t>Section 24 x 24 mm</t>
  </si>
  <si>
    <t>03.2.5.5.3</t>
  </si>
  <si>
    <t>Section 20 x 30 mm</t>
  </si>
  <si>
    <t>03.2.5.5.4</t>
  </si>
  <si>
    <t>Section 20 x 40 mm</t>
  </si>
  <si>
    <t>03.2.5.5.5</t>
  </si>
  <si>
    <t>Section 30 x 30 mm</t>
  </si>
  <si>
    <t>03.2.5.6</t>
  </si>
  <si>
    <t>Cornières</t>
  </si>
  <si>
    <t>03.2.5.6.1</t>
  </si>
  <si>
    <t>Cornières PVC</t>
  </si>
  <si>
    <t>03.2.5.6.2</t>
  </si>
  <si>
    <t>Cornières PVC à angle variable</t>
  </si>
  <si>
    <t>03.2.5.6.3</t>
  </si>
  <si>
    <t>Cornières PVC sur platine aluminium</t>
  </si>
  <si>
    <t>03.2.5.6.4</t>
  </si>
  <si>
    <t>Cornières inox</t>
  </si>
  <si>
    <t>03.2.5.6.5</t>
  </si>
  <si>
    <t>Habillage inox</t>
  </si>
  <si>
    <t>03.2.5.7</t>
  </si>
  <si>
    <t>Plaques de propreté</t>
  </si>
  <si>
    <t>03.2.5.7.1</t>
  </si>
  <si>
    <t>Protection murale en parois</t>
  </si>
  <si>
    <t>03.2.5.7.2</t>
  </si>
  <si>
    <t>Protection des portes en inox</t>
  </si>
  <si>
    <t>03.2.5.7.3</t>
  </si>
  <si>
    <t>Protection des portes en PVC</t>
  </si>
  <si>
    <t>03.2.5.8</t>
  </si>
  <si>
    <t>Main courante PVC</t>
  </si>
  <si>
    <t>03.2.5.9</t>
  </si>
  <si>
    <t>Main courante bois</t>
  </si>
  <si>
    <t>03.2.6</t>
  </si>
  <si>
    <t>COFFRES</t>
  </si>
  <si>
    <t>03.2.6.1</t>
  </si>
  <si>
    <t>Gaines techniques</t>
  </si>
  <si>
    <t>03.2.6.1.1</t>
  </si>
  <si>
    <t>Coffre 1 face</t>
  </si>
  <si>
    <t>03.2.6.1.2</t>
  </si>
  <si>
    <t>Coffre 2 faces</t>
  </si>
  <si>
    <t>03.2.6.1.3</t>
  </si>
  <si>
    <t>Coffre 3 faces</t>
  </si>
  <si>
    <t>03.2.6.2</t>
  </si>
  <si>
    <t>03.2.6.2.1</t>
  </si>
  <si>
    <t>Coffre de volets roulants</t>
  </si>
  <si>
    <t>03.2.6.2.2</t>
  </si>
  <si>
    <t>Jouées verticales</t>
  </si>
  <si>
    <t>03.2.6.2.3</t>
  </si>
  <si>
    <t>Moins-value pour suppression de l'isolation</t>
  </si>
  <si>
    <t>03.2.6.2.4</t>
  </si>
  <si>
    <t>Plus-value pour grille d'entrée d'air</t>
  </si>
  <si>
    <t>03.2.6.3</t>
  </si>
  <si>
    <t>Coffre bâti support de cuvette WC</t>
  </si>
  <si>
    <t>03.2.6.3.1</t>
  </si>
  <si>
    <t>Coffre - Largeur 1.00 ml - Hauteur 1.50 ml</t>
  </si>
  <si>
    <t>03.2.6.3.2</t>
  </si>
  <si>
    <t>Coffre - Largeur 1.00 ml - Hauteur 1.50 ml compris retours</t>
  </si>
  <si>
    <t>03.2.6.3.3</t>
  </si>
  <si>
    <t>Plus-value pour coffre en compact</t>
  </si>
  <si>
    <t>03.2.7</t>
  </si>
  <si>
    <t>FERMETURES DES GAINES TECHNIQUES</t>
  </si>
  <si>
    <t>03.2.7.1</t>
  </si>
  <si>
    <t>Façade de gaine technique coupe-feu 1/2 heure</t>
  </si>
  <si>
    <t>03.2.7.1.1</t>
  </si>
  <si>
    <t>Façades à 1 vantail</t>
  </si>
  <si>
    <t>03.2.7.1.2</t>
  </si>
  <si>
    <t>Façades à 2 vantaux</t>
  </si>
  <si>
    <t>03.2.7.2</t>
  </si>
  <si>
    <t>Façade de gaine technique coupe-feu 1 heure</t>
  </si>
  <si>
    <t>03.2.7.2.1</t>
  </si>
  <si>
    <t>03.2.7.2.2</t>
  </si>
  <si>
    <t>03.2.8</t>
  </si>
  <si>
    <t>TRAPPES DE VISITE &amp; ACCES COMBLES</t>
  </si>
  <si>
    <t>03.2.8.1</t>
  </si>
  <si>
    <t>Trappe de visite</t>
  </si>
  <si>
    <t>03.2.8.1.1</t>
  </si>
  <si>
    <t>Trappes sans exigence</t>
  </si>
  <si>
    <t>03.2.8.1.1.1</t>
  </si>
  <si>
    <t>Dimensions moyenne 50 x 50 cm</t>
  </si>
  <si>
    <t>03.2.8.1.1.2</t>
  </si>
  <si>
    <t>Dimensions moyenne 100 x 100 cm</t>
  </si>
  <si>
    <t>03.2.8.1.2</t>
  </si>
  <si>
    <t>Trappes coupe-feu 1/2 heure</t>
  </si>
  <si>
    <t>03.2.8.1.2.1</t>
  </si>
  <si>
    <t>03.2.8.1.2.2</t>
  </si>
  <si>
    <t>03.2.8.1.3</t>
  </si>
  <si>
    <t>Trappes coupe-feu 1 heure</t>
  </si>
  <si>
    <t>03.2.8.1.3.1</t>
  </si>
  <si>
    <t>03.2.8.1.3.2</t>
  </si>
  <si>
    <t>03.2.8.2</t>
  </si>
  <si>
    <t>Trappes d'accès aux combles</t>
  </si>
  <si>
    <t>03.2.8.2.1</t>
  </si>
  <si>
    <t>03.2.8.2.1.1</t>
  </si>
  <si>
    <t>Dimensions moyenne 50 x 50 cm à peindre</t>
  </si>
  <si>
    <t>03.2.8.2.1.2</t>
  </si>
  <si>
    <t>Dimensions moyenne 50 x 50 cm stratifié</t>
  </si>
  <si>
    <t>03.2.8.2.2</t>
  </si>
  <si>
    <t>03.2.8.2.2.1</t>
  </si>
  <si>
    <t>03.2.8.2.2.2</t>
  </si>
  <si>
    <t>03.2.8.2.3</t>
  </si>
  <si>
    <t>03.2.8.2.3.1</t>
  </si>
  <si>
    <t>03.2.8.2.3.2</t>
  </si>
  <si>
    <t>03.2.9</t>
  </si>
  <si>
    <t>PANNEAUX AGGLOMERES &amp; CONTREPLAQUES</t>
  </si>
  <si>
    <t>03.2.9.1</t>
  </si>
  <si>
    <t>Panneaux de particules</t>
  </si>
  <si>
    <t>03.2.9.1.1</t>
  </si>
  <si>
    <t>Panneaux mélaminé blanc - Epaisseur 12 mm</t>
  </si>
  <si>
    <t>03.2.9.1.2</t>
  </si>
  <si>
    <t>Panneaux mélaminé blanc -  Epaisseur 16 mm</t>
  </si>
  <si>
    <t>03.2.9.1.3</t>
  </si>
  <si>
    <t>Panneaux mélaminé blanc - Epaisseur 19 mm</t>
  </si>
  <si>
    <t>03.2.9.1.4</t>
  </si>
  <si>
    <t>Panneaux mélaminé blanc - Epaisseur 22 mm</t>
  </si>
  <si>
    <t>03.2.9.1.5</t>
  </si>
  <si>
    <t>Panneaux stratifié - Epaisseur 16 mm</t>
  </si>
  <si>
    <t>03.2.9.1.6</t>
  </si>
  <si>
    <t>Panneaux stratifié - Epaisseur 19 mm</t>
  </si>
  <si>
    <t>03.2.9.1.7</t>
  </si>
  <si>
    <t>Panneaux stratifié - Epaisseur 22 mm</t>
  </si>
  <si>
    <t>03.2.9.2</t>
  </si>
  <si>
    <t>Contreplaqués</t>
  </si>
  <si>
    <t>03.2.9.2.1</t>
  </si>
  <si>
    <t>Epaisseur 5 mm</t>
  </si>
  <si>
    <t>03.2.9.2.2</t>
  </si>
  <si>
    <t>Epaisseur 10 mm</t>
  </si>
  <si>
    <t>03.2.9.2.3</t>
  </si>
  <si>
    <t>Epaisseur 12 mm</t>
  </si>
  <si>
    <t>03.2.9.2.4</t>
  </si>
  <si>
    <t>Epaisseur 15 mm</t>
  </si>
  <si>
    <t>03.2.9.2.5</t>
  </si>
  <si>
    <t>Epaisseur 18 mm</t>
  </si>
  <si>
    <t>03.2.9.3</t>
  </si>
  <si>
    <t>Contreplaqués marine CTBX</t>
  </si>
  <si>
    <t>03.2.9.3.1</t>
  </si>
  <si>
    <t>Epaisseur 6 mm</t>
  </si>
  <si>
    <t>03.2.9.3.2</t>
  </si>
  <si>
    <t>03.2.9.3.3</t>
  </si>
  <si>
    <t>03.2.9.3.4</t>
  </si>
  <si>
    <t>03.2.9.3.5</t>
  </si>
  <si>
    <t>03.2.10</t>
  </si>
  <si>
    <t>AGENCEMENT</t>
  </si>
  <si>
    <t>03.2.10.1</t>
  </si>
  <si>
    <t>Plan de travail</t>
  </si>
  <si>
    <t>03.2.10.1.1</t>
  </si>
  <si>
    <t>Plus-value pour réalisation d'une trémie</t>
  </si>
  <si>
    <t>03.2.10.1.2</t>
  </si>
  <si>
    <t>Plus-value pour cornière métallique</t>
  </si>
  <si>
    <t>03.2.10.1.3</t>
  </si>
  <si>
    <t>Plus-value pour pied réglable en inox</t>
  </si>
  <si>
    <t>03.2.10.1.4</t>
  </si>
  <si>
    <t>Plus-value pour passe câble</t>
  </si>
  <si>
    <t>03.2.10.1.5</t>
  </si>
  <si>
    <t>Plus-value pour panneaux d'épaisseur 38 mm</t>
  </si>
  <si>
    <t>03.2.11</t>
  </si>
  <si>
    <t>QUINCAILLERIE</t>
  </si>
  <si>
    <t>03.2.11.1</t>
  </si>
  <si>
    <t>Arrêts et butoirs</t>
  </si>
  <si>
    <t>03.2.11.1.1</t>
  </si>
  <si>
    <t>Arrête automatique à pédale en acier nickelé</t>
  </si>
  <si>
    <t>03.2.11.1.2</t>
  </si>
  <si>
    <t>Butoir mural adhésif</t>
  </si>
  <si>
    <t>03.2.11.1.3</t>
  </si>
  <si>
    <t>Butoir de sol aluminium</t>
  </si>
  <si>
    <t>03.2.11.1.4</t>
  </si>
  <si>
    <t>Butoir renforcé pour porte extérieure</t>
  </si>
  <si>
    <t>03.2.11.2</t>
  </si>
  <si>
    <t>Battements</t>
  </si>
  <si>
    <t>03.2.11.3</t>
  </si>
  <si>
    <t>Batteuses et boîtes à clés</t>
  </si>
  <si>
    <t>03.2.11.3.1</t>
  </si>
  <si>
    <t>Batteuse en applique acier verni</t>
  </si>
  <si>
    <t>03.2.11.3.2</t>
  </si>
  <si>
    <t>Gâche pour batteuse en applique acier verni</t>
  </si>
  <si>
    <t>03.2.11.3.3</t>
  </si>
  <si>
    <t>Batteuse EDF-GDF universelle</t>
  </si>
  <si>
    <t>03.2.11.3.4</t>
  </si>
  <si>
    <t>Batteuse EDF-GDF à pêne plat</t>
  </si>
  <si>
    <t>03.2.11.3.5</t>
  </si>
  <si>
    <t>Boite à clef de secours avec marteau et chaîne</t>
  </si>
  <si>
    <t>03.2.11.4</t>
  </si>
  <si>
    <t>Charnières</t>
  </si>
  <si>
    <t>03.2.11.4.1</t>
  </si>
  <si>
    <t>Charnières à congés axe laiton</t>
  </si>
  <si>
    <t>03.2.11.4.2</t>
  </si>
  <si>
    <t>Charnières invisibles clips lames acier</t>
  </si>
  <si>
    <t>03.2.11.4.3</t>
  </si>
  <si>
    <t>Charnières à ressorts simple action</t>
  </si>
  <si>
    <t>03.2.11.4.4</t>
  </si>
  <si>
    <t>Charnières à ressorts double action</t>
  </si>
  <si>
    <t>03.2.11.5</t>
  </si>
  <si>
    <t>Crémones</t>
  </si>
  <si>
    <t>03.2.11.5.1</t>
  </si>
  <si>
    <t>Crémone pompier</t>
  </si>
  <si>
    <t>03.2.11.5.2</t>
  </si>
  <si>
    <t>Crémone pompier carénée</t>
  </si>
  <si>
    <t>03.2.11.6</t>
  </si>
  <si>
    <t>Ferme-impostes</t>
  </si>
  <si>
    <t>03.2.11.6.1</t>
  </si>
  <si>
    <t>Ferme-imposte à câble souple - longueur 2,00 ml</t>
  </si>
  <si>
    <t>03.2.11.6.2</t>
  </si>
  <si>
    <t>Ferme-imposte à câble souple - longueur 2,50 ml</t>
  </si>
  <si>
    <t>03.2.11.6.3</t>
  </si>
  <si>
    <t>Ferme-imposte à tringle rigide - longueur 3.00 ml</t>
  </si>
  <si>
    <t>03.2.11.6.4</t>
  </si>
  <si>
    <t>Ferme-imposte extra-plat à tringle incorporée - longueur 1.90 ml</t>
  </si>
  <si>
    <t>03.2.11.6.5</t>
  </si>
  <si>
    <t>Ferme-imposte extra-plat à tringle incorporée - longueur 3.00 ml</t>
  </si>
  <si>
    <t>03.2.11.7</t>
  </si>
  <si>
    <t>Ferme-portes</t>
  </si>
  <si>
    <t>03.2.11.7.1</t>
  </si>
  <si>
    <t>Ferme-portes des portes non coupe-feu</t>
  </si>
  <si>
    <t>03.2.11.7.2</t>
  </si>
  <si>
    <t>Ferme-portes des portes coupe-feu</t>
  </si>
  <si>
    <t>03.2.11.7.3</t>
  </si>
  <si>
    <t>Ferme-portes pour des portes non coupe-feu avec fermeture temporisée</t>
  </si>
  <si>
    <t>03.2.11.7.4</t>
  </si>
  <si>
    <t>Ferme-portes des portes coupe-feu avec fermeture temporisée</t>
  </si>
  <si>
    <t>03.2.11.7.5</t>
  </si>
  <si>
    <t>Sélecteur</t>
  </si>
  <si>
    <t>03.2.11.8</t>
  </si>
  <si>
    <t>Garnitures de portes</t>
  </si>
  <si>
    <t>03.2.11.8.1</t>
  </si>
  <si>
    <t>Garniture de portes béquilles doubles</t>
  </si>
  <si>
    <t>03.2.11.8.1.1</t>
  </si>
  <si>
    <t>Béquilles doubles sur plaques</t>
  </si>
  <si>
    <t>03.2.11.8.1.2</t>
  </si>
  <si>
    <t>Béquilles doubles et rosace avec entrée de clé I</t>
  </si>
  <si>
    <t>03.2.11.8.1.3</t>
  </si>
  <si>
    <t>Béquilles doubles et rosace avec entrée de clé L</t>
  </si>
  <si>
    <t>03.2.11.8.1.4</t>
  </si>
  <si>
    <t>Béquille double et rosace pour cylindre</t>
  </si>
  <si>
    <t>03.2.11.8.1.5</t>
  </si>
  <si>
    <t>Béquilles doubles et rosace avec bouton</t>
  </si>
  <si>
    <t>03.2.11.8.1.6</t>
  </si>
  <si>
    <t>Béquilles doubles et rosace avec bouton et voyant</t>
  </si>
  <si>
    <t>03.2.11.8.1.7</t>
  </si>
  <si>
    <t>Bouton moleté et verrou toilettes</t>
  </si>
  <si>
    <t>03.2.11.8.2</t>
  </si>
  <si>
    <t>Garniture de portes béquilles doubles renforcées</t>
  </si>
  <si>
    <t>03.2.11.8.2.1</t>
  </si>
  <si>
    <t>Béquilles doubles renforcées sur plaque avec entrée de clé I</t>
  </si>
  <si>
    <t>03.2.11.8.2.2</t>
  </si>
  <si>
    <t>Béquilles doubles renforcées sur plaque avec bouton et voyant</t>
  </si>
  <si>
    <t>03.2.11.8.2.3</t>
  </si>
  <si>
    <t>Béquille double renforcée et rosace pour cylindre</t>
  </si>
  <si>
    <t>03.2.11.8.3</t>
  </si>
  <si>
    <t>Poignée de tirage</t>
  </si>
  <si>
    <t>03.2.11.9</t>
  </si>
  <si>
    <t>Contrôle d'accès</t>
  </si>
  <si>
    <t>03.2.11.9.1</t>
  </si>
  <si>
    <t>Bandeau ventouse</t>
  </si>
  <si>
    <t>03.2.11.9.1.1</t>
  </si>
  <si>
    <t>Plus-value pour bandeau de couleur</t>
  </si>
  <si>
    <t>03.2.11.9.2</t>
  </si>
  <si>
    <t>Ventouse de forte puissance</t>
  </si>
  <si>
    <t>03.2.11.9.2.1</t>
  </si>
  <si>
    <t>Plus-value pour pose en applique</t>
  </si>
  <si>
    <t>03.2.11.9.2.2</t>
  </si>
  <si>
    <t>Ventouse 300kg 12V</t>
  </si>
  <si>
    <t>03.2.11.9.2.3</t>
  </si>
  <si>
    <t>Ventouse 300kg 24V</t>
  </si>
  <si>
    <t>03.2.11.9.2.4</t>
  </si>
  <si>
    <t>Ventouse 300kg 48V</t>
  </si>
  <si>
    <t>03.2.11.9.2.5</t>
  </si>
  <si>
    <t>Ventouse 500kg 12V</t>
  </si>
  <si>
    <t>03.2.11.9.2.6</t>
  </si>
  <si>
    <t>Ventouse 500kg 24V</t>
  </si>
  <si>
    <t>03.2.11.9.2.7</t>
  </si>
  <si>
    <t>Ventouse 500kg 48V</t>
  </si>
  <si>
    <t>03.2.11.9.3</t>
  </si>
  <si>
    <t>Alimentation vantail semi-fixe</t>
  </si>
  <si>
    <t>03.2.11.9.4</t>
  </si>
  <si>
    <t>Dépose de ventouses existantes</t>
  </si>
  <si>
    <t>03.2.11.10</t>
  </si>
  <si>
    <t>Loqueteaux</t>
  </si>
  <si>
    <t>03.2.11.10.1</t>
  </si>
  <si>
    <t>Loqueteaux magnétiques plastiques - Force 3 kg</t>
  </si>
  <si>
    <t>03.2.11.10.2</t>
  </si>
  <si>
    <t>Loqueteaux magnétiques plastiques - Force 6 kg</t>
  </si>
  <si>
    <t>03.2.11.10.3</t>
  </si>
  <si>
    <t>Loqueteaux à bille cylindrique de 25 mm</t>
  </si>
  <si>
    <t>03.2.11.11</t>
  </si>
  <si>
    <t>Paumelles</t>
  </si>
  <si>
    <t>03.2.11.11.1</t>
  </si>
  <si>
    <t>Paumelle série courante</t>
  </si>
  <si>
    <t>03.2.11.11.2</t>
  </si>
  <si>
    <t>Paumelle réglable universelle mâle</t>
  </si>
  <si>
    <t>03.2.11.11.3</t>
  </si>
  <si>
    <t>Paumelle réglable universelle femelle</t>
  </si>
  <si>
    <t>03.2.11.12</t>
  </si>
  <si>
    <t>Barre de refermeture</t>
  </si>
  <si>
    <t>03.2.11.13</t>
  </si>
  <si>
    <t>Gâche électrique</t>
  </si>
  <si>
    <t>03.2.11.13.1</t>
  </si>
  <si>
    <t>Gâche électrique 12 V</t>
  </si>
  <si>
    <t>03.2.11.13.2</t>
  </si>
  <si>
    <t>Gâche électrique 24 V</t>
  </si>
  <si>
    <t>03.2.11.14</t>
  </si>
  <si>
    <t>Anti pince doigts</t>
  </si>
  <si>
    <t>03.2.11.14.1</t>
  </si>
  <si>
    <t>Portes à 1 vantail</t>
  </si>
  <si>
    <t>03.2.11.14.2</t>
  </si>
  <si>
    <t>Portes à 2 vantaux</t>
  </si>
  <si>
    <t>03.2.12</t>
  </si>
  <si>
    <t>SERRURES APPARENTES</t>
  </si>
  <si>
    <t>03.2.12.1</t>
  </si>
  <si>
    <t>Serrures à cylindre</t>
  </si>
  <si>
    <t>03.2.12.1.1</t>
  </si>
  <si>
    <t>Serrures horizontales à cylindre à fouillot ou à tirage.</t>
  </si>
  <si>
    <t>03.2.12.1.2</t>
  </si>
  <si>
    <t>Serrures horizontales à cylindre à pêne dormant.</t>
  </si>
  <si>
    <t>03.2.12.1.3</t>
  </si>
  <si>
    <t>Serrures verticales à cylindre à fouillot ou à tirage.</t>
  </si>
  <si>
    <t>03.2.12.1.4</t>
  </si>
  <si>
    <t>Serrures verticales à cylindre à pêne dormant.</t>
  </si>
  <si>
    <t>03.2.12.2</t>
  </si>
  <si>
    <t>Serrures anti-paniques</t>
  </si>
  <si>
    <t>03.2.12.2.1</t>
  </si>
  <si>
    <t>Serrures anti-panique à barre de poussée</t>
  </si>
  <si>
    <t>03.2.12.2.1.1</t>
  </si>
  <si>
    <t>Serrures pour portes à 2 vantaux en version 1 point</t>
  </si>
  <si>
    <t>03.2.12.2.1.1.1</t>
  </si>
  <si>
    <t>Plus-value pour motorisation 24/48V (contrôle d’accès</t>
  </si>
  <si>
    <t>03.2.12.2.1.2</t>
  </si>
  <si>
    <t>Serrures pour portes à 2 vantaux en version 2 points</t>
  </si>
  <si>
    <t>03.2.12.2.1.3</t>
  </si>
  <si>
    <t>Serrures pour portes à 2 vantaux en version 3 points</t>
  </si>
  <si>
    <t>03.2.12.2.1.3.1</t>
  </si>
  <si>
    <t>03.2.12.2.2</t>
  </si>
  <si>
    <t>Serrures anti-panique à barre d'enfoncement</t>
  </si>
  <si>
    <t>03.2.12.2.2.1</t>
  </si>
  <si>
    <t>Serrures pour portes en version 1 point</t>
  </si>
  <si>
    <t>03.2.12.2.2.1.1</t>
  </si>
  <si>
    <t>03.2.12.2.2.2</t>
  </si>
  <si>
    <t>Serrures pour portes en version 2 points</t>
  </si>
  <si>
    <t>03.2.12.2.2.3</t>
  </si>
  <si>
    <t>Serrures pour portes en version 3 points</t>
  </si>
  <si>
    <t>03.2.12.2.2.3.1</t>
  </si>
  <si>
    <t>03.2.12.2.3</t>
  </si>
  <si>
    <t>Serrure anti-panique à barre à déverrouillage rapide</t>
  </si>
  <si>
    <t>03.2.12.2.4</t>
  </si>
  <si>
    <t>Accessoires extérieurs</t>
  </si>
  <si>
    <t>03.2.12.2.4.1</t>
  </si>
  <si>
    <t>Béquille et cylindre</t>
  </si>
  <si>
    <t>03.2.12.2.4.2</t>
  </si>
  <si>
    <t>Béquille rotative et cylindre</t>
  </si>
  <si>
    <t>03.2.12.2.4.3</t>
  </si>
  <si>
    <t>Béquille tournante et cylindre</t>
  </si>
  <si>
    <t>03.2.12.2.5</t>
  </si>
  <si>
    <t>Crémone pompier d'urgence</t>
  </si>
  <si>
    <t>03.2.12.3</t>
  </si>
  <si>
    <t>Serrures à mortaiser</t>
  </si>
  <si>
    <t>03.2.12.3.1</t>
  </si>
  <si>
    <t>Serrures axe à 40 mm</t>
  </si>
  <si>
    <t>03.2.12.3.1.1</t>
  </si>
  <si>
    <t>Serrures bec de cane simple</t>
  </si>
  <si>
    <t>03.2.12.3.1.2</t>
  </si>
  <si>
    <t>Serrures bec de cane à condamnation</t>
  </si>
  <si>
    <t>03.2.12.3.1.3</t>
  </si>
  <si>
    <t>Serrures avec pêne dormant 1/2 tour et cylindre européen</t>
  </si>
  <si>
    <t>03.2.12.3.2</t>
  </si>
  <si>
    <t>Serrures axe à 50 mm</t>
  </si>
  <si>
    <t>03.2.12.3.2.1</t>
  </si>
  <si>
    <t>03.2.12.3.2.2</t>
  </si>
  <si>
    <t>03.2.12.3.2.3</t>
  </si>
  <si>
    <t>03.2.13</t>
  </si>
  <si>
    <t>VERROUS</t>
  </si>
  <si>
    <t>03.2.13.1</t>
  </si>
  <si>
    <t>Verrous à mortaiser</t>
  </si>
  <si>
    <t>03.2.13.1.1</t>
  </si>
  <si>
    <t>Verrous à bascule</t>
  </si>
  <si>
    <t>03.2.13.1.2</t>
  </si>
  <si>
    <t>Verrous à onglet</t>
  </si>
  <si>
    <t>03.2.13.2</t>
  </si>
  <si>
    <t>Verrous en applique</t>
  </si>
  <si>
    <t>03.2.13.2.1</t>
  </si>
  <si>
    <t>Verrous automatiques à coulisse</t>
  </si>
  <si>
    <t>03.2.13.2.2</t>
  </si>
  <si>
    <t>Verrous baïonnette à douille</t>
  </si>
  <si>
    <t>03.2.14</t>
  </si>
  <si>
    <t>CYLINDRES</t>
  </si>
  <si>
    <t>03.2.14.1</t>
  </si>
  <si>
    <t>Cylindres pour extension de l'organigramme</t>
  </si>
  <si>
    <t>03.2.14.1.1</t>
  </si>
  <si>
    <t>Cylindre à entrée de clé 1 face</t>
  </si>
  <si>
    <t>03.2.14.1.2</t>
  </si>
  <si>
    <t>Cylindre à entrée de clé 2 faces</t>
  </si>
  <si>
    <t>03.2.14.1.3</t>
  </si>
  <si>
    <t>Cylindre à entrée de clé 1 face et bouton</t>
  </si>
  <si>
    <t>03.2.14.1.4</t>
  </si>
  <si>
    <t>Plus-value pour mise sur organigramme</t>
  </si>
  <si>
    <t>03.2.14.1.5</t>
  </si>
  <si>
    <t>Plus-value pour clé supplémentaire</t>
  </si>
  <si>
    <t>03.2.14.2</t>
  </si>
  <si>
    <t>Cylindres</t>
  </si>
  <si>
    <t>03.2.14.2.1</t>
  </si>
  <si>
    <t>03.2.14.2.2</t>
  </si>
  <si>
    <t>03.2.14.2.3</t>
  </si>
  <si>
    <t>03.2.14.2.4</t>
  </si>
  <si>
    <t>03.2.14.2.5</t>
  </si>
  <si>
    <t>03.2.14.3</t>
  </si>
  <si>
    <t>Cylindres pour organigramme simple</t>
  </si>
  <si>
    <t>03.2.14.3.1</t>
  </si>
  <si>
    <t>03.2.14.3.2</t>
  </si>
  <si>
    <t>03.2.14.3.3</t>
  </si>
  <si>
    <t>03.2.14.3.4</t>
  </si>
  <si>
    <t>03.2.14.3.5</t>
  </si>
  <si>
    <t>03.2.15</t>
  </si>
  <si>
    <t>FERRURES POUR PORTES COULISSANTES</t>
  </si>
  <si>
    <t>03.2.15.1</t>
  </si>
  <si>
    <t>Ferrure pour porte coulissante (&lt; 80Kg) compris rail</t>
  </si>
  <si>
    <t>03.2.15.2</t>
  </si>
  <si>
    <t>Ferrure pour porte coulissante (&gt; 80Kg) compris rail</t>
  </si>
  <si>
    <t>03.2.15.3</t>
  </si>
  <si>
    <t>Profil de réception bois</t>
  </si>
  <si>
    <t>03.2.15.4</t>
  </si>
  <si>
    <t>Plus-value pour amortisseur d'ouverture</t>
  </si>
  <si>
    <t>03.2.15.5</t>
  </si>
  <si>
    <t>Profil en bois exotique avec habillage bois de finition</t>
  </si>
  <si>
    <t>03.2.15.6</t>
  </si>
  <si>
    <t>Profil de finition en aluminium satinée</t>
  </si>
  <si>
    <t>03.2.15.7</t>
  </si>
  <si>
    <t>Façon joint pompe</t>
  </si>
  <si>
    <t>03.2.16</t>
  </si>
  <si>
    <t>03.2.16.1</t>
  </si>
  <si>
    <t>03.2.16.2</t>
  </si>
  <si>
    <t>03.2.16.3</t>
  </si>
  <si>
    <t>03.2.16.3.1</t>
  </si>
  <si>
    <t>03.2.16.3.2</t>
  </si>
  <si>
    <t>03.2.16.3.3</t>
  </si>
  <si>
    <t>03.2.17</t>
  </si>
  <si>
    <t>TRAVAUX EN REHABILITATION</t>
  </si>
  <si>
    <t>03.2.17.1</t>
  </si>
  <si>
    <t>Dépose de blocs-portes et d'ouvrages menuisés divers</t>
  </si>
  <si>
    <t>03.2.17.2</t>
  </si>
  <si>
    <t>Descellement de bâtis</t>
  </si>
  <si>
    <t>Révision de menuiseries extérieures</t>
  </si>
  <si>
    <t>Recoupement de porte et rabotage</t>
  </si>
  <si>
    <t>Réfection d'étanchéité pour vitrage</t>
  </si>
  <si>
    <t>Révision de menuiseries intérieures</t>
  </si>
  <si>
    <t>Remplacement quincaillerie (menuiseries int.).</t>
  </si>
  <si>
    <t>Réfection partielle, rebouchage de trous.</t>
  </si>
  <si>
    <t>Rabotages ponctuels par porte</t>
  </si>
  <si>
    <t>Création d'ouverture dans une cloison en plaques de plâtre</t>
  </si>
  <si>
    <t>03.2.18</t>
  </si>
  <si>
    <t>PETITS OBJETS</t>
  </si>
  <si>
    <t>03.2.18.1</t>
  </si>
  <si>
    <t>Dépose des ouvrages</t>
  </si>
  <si>
    <t>03.2.18.2</t>
  </si>
  <si>
    <t>Pose des ouvrages</t>
  </si>
  <si>
    <t>03.2.19</t>
  </si>
  <si>
    <t>03.2.20</t>
  </si>
  <si>
    <t>HEURE DE MAIN D'OEUVRE</t>
  </si>
  <si>
    <t>Prix de l'heure de main d'oeuvre</t>
  </si>
  <si>
    <t>Plus-value heures de jour le samedi</t>
  </si>
  <si>
    <t>Plus-value heures de nuit entre 21h00 et 6h00 ou dimanches et jours fériés</t>
  </si>
  <si>
    <t>FOURNITURE</t>
  </si>
  <si>
    <t>SOUS TRAITANCE</t>
  </si>
  <si>
    <t>03.2.16.3.4</t>
  </si>
  <si>
    <t>03.2.16.4</t>
  </si>
  <si>
    <t>03.2.16.4.1</t>
  </si>
  <si>
    <t>03.2.16.4.2</t>
  </si>
  <si>
    <t>03.2.16.4.3</t>
  </si>
  <si>
    <t>03.2.16.5</t>
  </si>
  <si>
    <t>03.2.18.3</t>
  </si>
  <si>
    <r>
      <t xml:space="preserve">ACCORD-CADRE DE TRAVAUX D’ENTRETIEN ET D’AMELIORATIONS COURANTES DES HOPITAUX ET IMMEUBLES DU  GHT 44 
</t>
    </r>
    <r>
      <rPr>
        <b/>
        <sz val="14"/>
        <color rgb="FFFF0000"/>
        <rFont val="Calibri"/>
        <family val="2"/>
      </rPr>
      <t>ZONE EST</t>
    </r>
  </si>
  <si>
    <t>pm</t>
  </si>
  <si>
    <t>u</t>
  </si>
  <si>
    <t>m2</t>
  </si>
  <si>
    <t>ml</t>
  </si>
  <si>
    <t>ens</t>
  </si>
  <si>
    <t>h</t>
  </si>
  <si>
    <t>coeff</t>
  </si>
  <si>
    <t>03.2.1.18</t>
  </si>
  <si>
    <t>Plus-value fourniture et mise en œuvre d'un oculus diamètre 300mm environ dans porte PF 1/2h</t>
  </si>
  <si>
    <t>03.2.1.19</t>
  </si>
  <si>
    <t>Plus-value fourniture et mise en œuvre d'un oculus diamètre 300mm environ dans porte CF 1/2h</t>
  </si>
  <si>
    <t>03.2.1.20</t>
  </si>
  <si>
    <t>Plus-value fourniture et mise en œuvre d'un oculus diamètre 300mm environ dans porte plombée</t>
  </si>
  <si>
    <t>03.2.1.21</t>
  </si>
  <si>
    <t>Plus-value pour fourniture et pose d'une motorisation de porte 1 vantail</t>
  </si>
  <si>
    <t>03.2.1.22</t>
  </si>
  <si>
    <t>Plus-value pour fourniture et pose d'une motorisation de porte 2 vantaux</t>
  </si>
  <si>
    <t>03.2.5.7.1.1</t>
  </si>
  <si>
    <t>Protection murale en parois ép 2 mm</t>
  </si>
  <si>
    <t>03.2.5.7.1.2</t>
  </si>
  <si>
    <t>Protection murale en parois ép 4 mm</t>
  </si>
  <si>
    <t>03.2.5.7.1.3</t>
  </si>
  <si>
    <t>Protection murale en parois ép 6 mm</t>
  </si>
  <si>
    <t>Main courante Aluminum</t>
  </si>
  <si>
    <t>03.2.5.10</t>
  </si>
  <si>
    <t>03.2.8.3</t>
  </si>
  <si>
    <t>Plus-value pour cylindre sur organigramme sur trappe</t>
  </si>
  <si>
    <t>Plus-value pour chants PVC usinés 2mm</t>
  </si>
  <si>
    <t>03.2.10.1.6</t>
  </si>
  <si>
    <t>03.2.11.13.3</t>
  </si>
  <si>
    <t>Gâche électrique 48 V</t>
  </si>
  <si>
    <t>Dépose en vue de remplacement des pièces de menuiseries extérieures</t>
  </si>
  <si>
    <t>Dépose en vue de remplacement de quincaillerie (serrure, crémone)</t>
  </si>
  <si>
    <t>03.2.16.6</t>
  </si>
  <si>
    <t>Dépose et repose de blocs-portes et d'ouvrages menuisés divers</t>
  </si>
  <si>
    <t>SO</t>
  </si>
  <si>
    <t>m</t>
  </si>
  <si>
    <t>N°CCTP</t>
  </si>
  <si>
    <t>N°ARTICLE</t>
  </si>
  <si>
    <t>Prix Unitaire € HT
initial</t>
  </si>
  <si>
    <t>LOT 302 - MENUISERIE INTERIEURES ET EXTERIEURES - Secteur 2 : ZONE EST hors CHU de Nantes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</si>
</sst>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8.25"/>
      <name val="Tahoma"/>
      <charset val="1"/>
    </font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4"/>
      <color indexed="25"/>
      <name val="Calibri"/>
      <family val="2"/>
    </font>
    <font>
      <b/>
      <sz val="8"/>
      <color indexed="8"/>
      <name val="Arial"/>
      <family val="2"/>
    </font>
    <font>
      <b/>
      <sz val="11"/>
      <name val="Calibri"/>
      <family val="2"/>
    </font>
    <font>
      <sz val="9"/>
      <name val="Calibri"/>
      <family val="2"/>
    </font>
    <font>
      <b/>
      <sz val="11"/>
      <color indexed="27"/>
      <name val="Calibri"/>
      <family val="2"/>
    </font>
    <font>
      <b/>
      <sz val="9"/>
      <name val="Calibri"/>
      <family val="2"/>
    </font>
    <font>
      <sz val="8.25"/>
      <name val="Tahoma"/>
      <family val="2"/>
    </font>
    <font>
      <sz val="10"/>
      <name val="Helv"/>
      <family val="2"/>
    </font>
    <font>
      <b/>
      <sz val="14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3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22"/>
      </left>
      <right/>
      <top/>
      <bottom style="medium">
        <color indexed="64"/>
      </bottom>
      <diagonal/>
    </border>
    <border>
      <left style="thin">
        <color indexed="22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</borders>
  <cellStyleXfs count="3">
    <xf numFmtId="0" fontId="0" fillId="0" borderId="0">
      <protection locked="0"/>
    </xf>
    <xf numFmtId="0" fontId="1" fillId="0" borderId="0"/>
    <xf numFmtId="0" fontId="9" fillId="0" borderId="0">
      <protection locked="0"/>
    </xf>
  </cellStyleXfs>
  <cellXfs count="49">
    <xf numFmtId="0" fontId="0" fillId="0" borderId="0" xfId="0" applyFont="1" applyAlignment="1">
      <alignment vertical="top"/>
      <protection locked="0"/>
    </xf>
    <xf numFmtId="0" fontId="0" fillId="0" borderId="0" xfId="0" applyFont="1" applyAlignment="1">
      <alignment vertical="top"/>
      <protection locked="0"/>
    </xf>
    <xf numFmtId="0" fontId="0" fillId="0" borderId="0" xfId="0" applyFont="1" applyAlignment="1">
      <alignment vertical="top"/>
      <protection locked="0"/>
    </xf>
    <xf numFmtId="0" fontId="0" fillId="0" borderId="0" xfId="0" applyFont="1" applyBorder="1" applyAlignment="1">
      <alignment vertical="top"/>
      <protection locked="0"/>
    </xf>
    <xf numFmtId="0" fontId="0" fillId="0" borderId="0" xfId="0" applyFont="1" applyBorder="1" applyAlignment="1">
      <alignment vertical="top"/>
      <protection locked="0"/>
    </xf>
    <xf numFmtId="0" fontId="0" fillId="0" borderId="0" xfId="0" applyFont="1" applyBorder="1" applyAlignment="1" applyProtection="1">
      <alignment vertical="top"/>
      <protection locked="0"/>
    </xf>
    <xf numFmtId="0" fontId="5" fillId="0" borderId="15" xfId="0" applyFont="1" applyBorder="1" applyAlignment="1">
      <alignment horizontal="left" vertical="center" wrapText="1"/>
      <protection locked="0"/>
    </xf>
    <xf numFmtId="0" fontId="5" fillId="0" borderId="15" xfId="0" applyFont="1" applyBorder="1" applyAlignment="1">
      <alignment vertical="center" wrapText="1"/>
      <protection locked="0"/>
    </xf>
    <xf numFmtId="0" fontId="7" fillId="0" borderId="15" xfId="0" applyFont="1" applyBorder="1" applyAlignment="1">
      <alignment wrapText="1"/>
      <protection locked="0"/>
    </xf>
    <xf numFmtId="0" fontId="8" fillId="0" borderId="15" xfId="0" applyFont="1" applyBorder="1" applyAlignment="1">
      <alignment horizontal="left" wrapText="1" indent="2"/>
      <protection locked="0"/>
    </xf>
    <xf numFmtId="0" fontId="6" fillId="0" borderId="9" xfId="0" applyFont="1" applyBorder="1" applyAlignment="1">
      <alignment horizontal="center" vertical="center"/>
      <protection locked="0"/>
    </xf>
    <xf numFmtId="0" fontId="6" fillId="0" borderId="12" xfId="0" applyFont="1" applyBorder="1" applyAlignment="1">
      <alignment horizontal="center" vertical="center"/>
      <protection locked="0"/>
    </xf>
    <xf numFmtId="0" fontId="6" fillId="0" borderId="4" xfId="0" applyFont="1" applyBorder="1" applyAlignment="1">
      <alignment horizontal="right" vertical="center"/>
      <protection locked="0"/>
    </xf>
    <xf numFmtId="0" fontId="6" fillId="0" borderId="5" xfId="0" applyFont="1" applyBorder="1" applyAlignment="1">
      <alignment horizontal="right" vertical="center"/>
      <protection locked="0"/>
    </xf>
    <xf numFmtId="0" fontId="0" fillId="0" borderId="0" xfId="0" applyAlignment="1">
      <alignment vertical="top"/>
      <protection locked="0"/>
    </xf>
    <xf numFmtId="0" fontId="4" fillId="2" borderId="16" xfId="0" applyFont="1" applyFill="1" applyBorder="1" applyAlignment="1">
      <alignment horizontal="center" vertical="center"/>
      <protection locked="0"/>
    </xf>
    <xf numFmtId="49" fontId="5" fillId="0" borderId="9" xfId="0" applyNumberFormat="1" applyFont="1" applyBorder="1" applyAlignment="1">
      <alignment horizontal="left" vertical="center" wrapText="1"/>
      <protection locked="0"/>
    </xf>
    <xf numFmtId="49" fontId="5" fillId="0" borderId="9" xfId="0" applyNumberFormat="1" applyFont="1" applyBorder="1" applyAlignment="1">
      <alignment vertical="center" wrapText="1"/>
      <protection locked="0"/>
    </xf>
    <xf numFmtId="49" fontId="7" fillId="0" borderId="9" xfId="0" applyNumberFormat="1" applyFont="1" applyBorder="1" applyAlignment="1">
      <alignment wrapText="1"/>
      <protection locked="0"/>
    </xf>
    <xf numFmtId="49" fontId="8" fillId="0" borderId="9" xfId="0" applyNumberFormat="1" applyFont="1" applyBorder="1" applyAlignment="1">
      <alignment wrapText="1"/>
      <protection locked="0"/>
    </xf>
    <xf numFmtId="49" fontId="7" fillId="0" borderId="12" xfId="0" applyNumberFormat="1" applyFont="1" applyBorder="1" applyAlignment="1">
      <alignment wrapText="1"/>
      <protection locked="0"/>
    </xf>
    <xf numFmtId="0" fontId="7" fillId="0" borderId="17" xfId="0" applyFont="1" applyBorder="1" applyAlignment="1">
      <alignment wrapText="1"/>
      <protection locked="0"/>
    </xf>
    <xf numFmtId="0" fontId="6" fillId="0" borderId="1" xfId="0" applyFont="1" applyBorder="1" applyAlignment="1">
      <alignment horizontal="center" vertical="center"/>
      <protection locked="0"/>
    </xf>
    <xf numFmtId="0" fontId="6" fillId="0" borderId="4" xfId="0" applyFont="1" applyBorder="1" applyAlignment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  <protection locked="0"/>
    </xf>
    <xf numFmtId="0" fontId="8" fillId="0" borderId="18" xfId="0" applyFont="1" applyBorder="1" applyAlignment="1">
      <alignment horizontal="left" wrapText="1" indent="2"/>
      <protection locked="0"/>
    </xf>
    <xf numFmtId="49" fontId="10" fillId="0" borderId="0" xfId="0" applyNumberFormat="1" applyFont="1" applyBorder="1" applyAlignment="1" applyProtection="1">
      <alignment horizontal="left" vertical="center"/>
    </xf>
    <xf numFmtId="49" fontId="10" fillId="0" borderId="0" xfId="0" applyNumberFormat="1" applyFont="1" applyBorder="1" applyAlignment="1" applyProtection="1">
      <alignment vertical="center"/>
    </xf>
    <xf numFmtId="0" fontId="4" fillId="2" borderId="19" xfId="0" applyFont="1" applyFill="1" applyBorder="1" applyAlignment="1">
      <alignment horizontal="center" vertical="center"/>
      <protection locked="0"/>
    </xf>
    <xf numFmtId="0" fontId="4" fillId="2" borderId="8" xfId="0" applyFont="1" applyFill="1" applyBorder="1" applyAlignment="1">
      <alignment horizontal="center" vertical="center"/>
      <protection locked="0"/>
    </xf>
    <xf numFmtId="0" fontId="4" fillId="2" borderId="21" xfId="0" applyFont="1" applyFill="1" applyBorder="1" applyAlignment="1">
      <alignment horizontal="center" vertical="center"/>
      <protection locked="0"/>
    </xf>
    <xf numFmtId="0" fontId="0" fillId="0" borderId="4" xfId="0" applyFont="1" applyBorder="1" applyAlignment="1">
      <alignment horizontal="center" vertical="top"/>
      <protection locked="0"/>
    </xf>
    <xf numFmtId="0" fontId="0" fillId="0" borderId="5" xfId="0" applyFont="1" applyBorder="1" applyAlignment="1">
      <alignment horizontal="center" vertical="top"/>
      <protection locked="0"/>
    </xf>
    <xf numFmtId="0" fontId="4" fillId="2" borderId="11" xfId="0" applyFont="1" applyFill="1" applyBorder="1" applyAlignment="1">
      <alignment horizontal="center" vertical="center" wrapText="1"/>
      <protection locked="0"/>
    </xf>
    <xf numFmtId="0" fontId="3" fillId="0" borderId="8" xfId="0" applyFont="1" applyBorder="1" applyAlignment="1">
      <alignment horizontal="center" vertical="center" wrapText="1"/>
      <protection locked="0"/>
    </xf>
    <xf numFmtId="0" fontId="3" fillId="0" borderId="6" xfId="0" applyFont="1" applyBorder="1" applyAlignment="1">
      <alignment horizontal="center" vertical="center" wrapText="1"/>
      <protection locked="0"/>
    </xf>
    <xf numFmtId="0" fontId="3" fillId="0" borderId="7" xfId="0" applyFont="1" applyBorder="1" applyAlignment="1">
      <alignment horizontal="center" vertical="center" wrapText="1"/>
      <protection locked="0"/>
    </xf>
    <xf numFmtId="49" fontId="2" fillId="0" borderId="10" xfId="0" applyNumberFormat="1" applyFont="1" applyBorder="1" applyAlignment="1">
      <alignment horizontal="center" vertical="center" wrapText="1"/>
      <protection locked="0"/>
    </xf>
    <xf numFmtId="49" fontId="2" fillId="0" borderId="2" xfId="0" applyNumberFormat="1" applyFont="1" applyBorder="1" applyAlignment="1">
      <alignment horizontal="center" vertical="center" wrapText="1"/>
      <protection locked="0"/>
    </xf>
    <xf numFmtId="49" fontId="2" fillId="0" borderId="3" xfId="0" applyNumberFormat="1" applyFont="1" applyBorder="1" applyAlignment="1">
      <alignment horizontal="center" vertical="center" wrapText="1"/>
      <protection locked="0"/>
    </xf>
    <xf numFmtId="49" fontId="2" fillId="0" borderId="12" xfId="0" applyNumberFormat="1" applyFont="1" applyBorder="1" applyAlignment="1">
      <alignment horizontal="center" vertical="center" wrapText="1"/>
      <protection locked="0"/>
    </xf>
    <xf numFmtId="49" fontId="2" fillId="0" borderId="13" xfId="0" applyNumberFormat="1" applyFont="1" applyBorder="1" applyAlignment="1">
      <alignment horizontal="center" vertical="center" wrapText="1"/>
      <protection locked="0"/>
    </xf>
    <xf numFmtId="49" fontId="2" fillId="0" borderId="14" xfId="0" applyNumberFormat="1" applyFont="1" applyBorder="1" applyAlignment="1">
      <alignment horizontal="center" vertical="center" wrapText="1"/>
      <protection locked="0"/>
    </xf>
    <xf numFmtId="0" fontId="0" fillId="0" borderId="10" xfId="0" applyFont="1" applyBorder="1" applyAlignment="1">
      <alignment horizontal="center" vertical="top"/>
      <protection locked="0"/>
    </xf>
    <xf numFmtId="0" fontId="0" fillId="0" borderId="3" xfId="0" applyFont="1" applyBorder="1" applyAlignment="1">
      <alignment horizontal="center" vertical="top"/>
      <protection locked="0"/>
    </xf>
    <xf numFmtId="0" fontId="0" fillId="0" borderId="9" xfId="0" applyFont="1" applyBorder="1" applyAlignment="1">
      <alignment horizontal="center" vertical="top"/>
      <protection locked="0"/>
    </xf>
    <xf numFmtId="0" fontId="0" fillId="0" borderId="20" xfId="0" applyFont="1" applyBorder="1" applyAlignment="1">
      <alignment horizontal="center" vertical="top"/>
      <protection locked="0"/>
    </xf>
    <xf numFmtId="0" fontId="0" fillId="0" borderId="12" xfId="0" applyFont="1" applyBorder="1" applyAlignment="1">
      <alignment horizontal="center" vertical="top"/>
      <protection locked="0"/>
    </xf>
    <xf numFmtId="0" fontId="0" fillId="0" borderId="14" xfId="0" applyFont="1" applyBorder="1" applyAlignment="1">
      <alignment horizontal="center" vertical="top"/>
      <protection locked="0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262626"/>
      <rgbColor rgb="00FFFFCC"/>
      <rgbColor rgb="005C83B4"/>
      <rgbColor rgb="00660066"/>
      <rgbColor rgb="00FF8080"/>
      <rgbColor rgb="000066CC"/>
      <rgbColor rgb="00CCCCFF"/>
      <rgbColor rgb="00646464"/>
      <rgbColor rgb="00999999"/>
      <rgbColor rgb="00B0C4DE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2</xdr:row>
      <xdr:rowOff>133350</xdr:rowOff>
    </xdr:from>
    <xdr:to>
      <xdr:col>1</xdr:col>
      <xdr:colOff>528638</xdr:colOff>
      <xdr:row>3</xdr:row>
      <xdr:rowOff>207963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450850"/>
          <a:ext cx="982663" cy="63341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N411"/>
  <sheetViews>
    <sheetView showZeros="0" tabSelected="1" zoomScale="120" zoomScaleNormal="120" zoomScaleSheetLayoutView="100" workbookViewId="0">
      <pane ySplit="7" topLeftCell="A390" activePane="bottomLeft" state="frozenSplit"/>
      <selection pane="bottomLeft" activeCell="C4" sqref="C4:E4"/>
    </sheetView>
  </sheetViews>
  <sheetFormatPr baseColWidth="10" defaultRowHeight="15" customHeight="1" x14ac:dyDescent="0.2"/>
  <cols>
    <col min="1" max="1" width="12" style="2"/>
    <col min="2" max="2" width="18.875" style="2" customWidth="1"/>
    <col min="3" max="3" width="75.625" style="2" customWidth="1"/>
    <col min="4" max="4" width="9.375" style="2" customWidth="1"/>
    <col min="5" max="5" width="16.625" style="2" customWidth="1"/>
    <col min="6" max="248" width="10" style="1" customWidth="1"/>
  </cols>
  <sheetData>
    <row r="1" spans="1:5" s="2" customFormat="1" ht="15" customHeight="1" thickBot="1" x14ac:dyDescent="0.25"/>
    <row r="2" spans="1:5" s="2" customFormat="1" ht="10.5" customHeight="1" x14ac:dyDescent="0.2">
      <c r="A2" s="43"/>
      <c r="B2" s="44"/>
      <c r="C2" s="37" t="s">
        <v>722</v>
      </c>
      <c r="D2" s="38"/>
      <c r="E2" s="39"/>
    </row>
    <row r="3" spans="1:5" s="2" customFormat="1" ht="44.25" customHeight="1" thickBot="1" x14ac:dyDescent="0.25">
      <c r="A3" s="45"/>
      <c r="B3" s="46"/>
      <c r="C3" s="40"/>
      <c r="D3" s="41"/>
      <c r="E3" s="42"/>
    </row>
    <row r="4" spans="1:5" s="2" customFormat="1" ht="34.5" customHeight="1" thickBot="1" x14ac:dyDescent="0.25">
      <c r="A4" s="47"/>
      <c r="B4" s="48"/>
      <c r="C4" s="34" t="s">
        <v>763</v>
      </c>
      <c r="D4" s="35"/>
      <c r="E4" s="36"/>
    </row>
    <row r="5" spans="1:5" s="2" customFormat="1" ht="12.6" x14ac:dyDescent="0.2">
      <c r="B5" s="5"/>
      <c r="C5" s="4"/>
      <c r="D5" s="26"/>
      <c r="E5" s="4"/>
    </row>
    <row r="6" spans="1:5" ht="18" customHeight="1" thickBot="1" x14ac:dyDescent="0.25">
      <c r="B6" s="5"/>
      <c r="C6" s="3"/>
      <c r="D6" s="27"/>
      <c r="E6" s="4"/>
    </row>
    <row r="7" spans="1:5" ht="22.2" customHeight="1" thickBot="1" x14ac:dyDescent="0.25">
      <c r="A7" s="30" t="s">
        <v>761</v>
      </c>
      <c r="B7" s="15" t="s">
        <v>760</v>
      </c>
      <c r="C7" s="28" t="s">
        <v>0</v>
      </c>
      <c r="D7" s="29" t="s">
        <v>1</v>
      </c>
      <c r="E7" s="33" t="s">
        <v>762</v>
      </c>
    </row>
    <row r="8" spans="1:5" ht="14.4" x14ac:dyDescent="0.2">
      <c r="A8" s="31"/>
      <c r="B8" s="16" t="s">
        <v>2</v>
      </c>
      <c r="C8" s="6" t="s">
        <v>3</v>
      </c>
      <c r="D8" s="22"/>
      <c r="E8" s="12"/>
    </row>
    <row r="9" spans="1:5" ht="14.4" x14ac:dyDescent="0.2">
      <c r="A9" s="31"/>
      <c r="B9" s="17" t="s">
        <v>4</v>
      </c>
      <c r="C9" s="7" t="s">
        <v>5</v>
      </c>
      <c r="D9" s="23"/>
      <c r="E9" s="12"/>
    </row>
    <row r="10" spans="1:5" ht="14.4" x14ac:dyDescent="0.3">
      <c r="A10" s="31"/>
      <c r="B10" s="18" t="s">
        <v>6</v>
      </c>
      <c r="C10" s="8" t="s">
        <v>7</v>
      </c>
      <c r="D10" s="23" t="s">
        <v>723</v>
      </c>
      <c r="E10" s="12"/>
    </row>
    <row r="11" spans="1:5" ht="14.4" x14ac:dyDescent="0.3">
      <c r="A11" s="31"/>
      <c r="B11" s="18" t="s">
        <v>8</v>
      </c>
      <c r="C11" s="8" t="s">
        <v>9</v>
      </c>
      <c r="D11" s="23" t="s">
        <v>723</v>
      </c>
      <c r="E11" s="12"/>
    </row>
    <row r="12" spans="1:5" ht="12" x14ac:dyDescent="0.25">
      <c r="A12" s="31"/>
      <c r="B12" s="19" t="s">
        <v>10</v>
      </c>
      <c r="C12" s="9" t="s">
        <v>11</v>
      </c>
      <c r="D12" s="23"/>
      <c r="E12" s="12"/>
    </row>
    <row r="13" spans="1:5" ht="12" x14ac:dyDescent="0.25">
      <c r="A13" s="31"/>
      <c r="B13" s="19" t="s">
        <v>12</v>
      </c>
      <c r="C13" s="9" t="s">
        <v>13</v>
      </c>
      <c r="D13" s="23"/>
      <c r="E13" s="12"/>
    </row>
    <row r="14" spans="1:5" ht="12" x14ac:dyDescent="0.25">
      <c r="A14" s="31"/>
      <c r="B14" s="19" t="s">
        <v>14</v>
      </c>
      <c r="C14" s="9" t="s">
        <v>15</v>
      </c>
      <c r="D14" s="23"/>
      <c r="E14" s="12"/>
    </row>
    <row r="15" spans="1:5" ht="12" x14ac:dyDescent="0.25">
      <c r="A15" s="31"/>
      <c r="B15" s="19" t="s">
        <v>16</v>
      </c>
      <c r="C15" s="9" t="s">
        <v>17</v>
      </c>
      <c r="D15" s="23"/>
      <c r="E15" s="12"/>
    </row>
    <row r="16" spans="1:5" ht="12" x14ac:dyDescent="0.25">
      <c r="A16" s="31"/>
      <c r="B16" s="19" t="s">
        <v>18</v>
      </c>
      <c r="C16" s="9" t="s">
        <v>19</v>
      </c>
      <c r="D16" s="23"/>
      <c r="E16" s="12"/>
    </row>
    <row r="17" spans="1:5" ht="12" x14ac:dyDescent="0.25">
      <c r="A17" s="31"/>
      <c r="B17" s="19" t="s">
        <v>20</v>
      </c>
      <c r="C17" s="9" t="s">
        <v>21</v>
      </c>
      <c r="D17" s="23"/>
      <c r="E17" s="12"/>
    </row>
    <row r="18" spans="1:5" ht="12" x14ac:dyDescent="0.25">
      <c r="A18" s="31"/>
      <c r="B18" s="19" t="s">
        <v>22</v>
      </c>
      <c r="C18" s="9" t="s">
        <v>23</v>
      </c>
      <c r="D18" s="23"/>
      <c r="E18" s="12"/>
    </row>
    <row r="19" spans="1:5" ht="12" x14ac:dyDescent="0.25">
      <c r="A19" s="31"/>
      <c r="B19" s="19" t="s">
        <v>24</v>
      </c>
      <c r="C19" s="9" t="s">
        <v>25</v>
      </c>
      <c r="D19" s="23"/>
      <c r="E19" s="12"/>
    </row>
    <row r="20" spans="1:5" ht="12" x14ac:dyDescent="0.25">
      <c r="A20" s="31"/>
      <c r="B20" s="19" t="s">
        <v>26</v>
      </c>
      <c r="C20" s="9" t="s">
        <v>27</v>
      </c>
      <c r="D20" s="23"/>
      <c r="E20" s="12"/>
    </row>
    <row r="21" spans="1:5" ht="12" x14ac:dyDescent="0.25">
      <c r="A21" s="31"/>
      <c r="B21" s="19" t="s">
        <v>28</v>
      </c>
      <c r="C21" s="9" t="s">
        <v>29</v>
      </c>
      <c r="D21" s="23"/>
      <c r="E21" s="12"/>
    </row>
    <row r="22" spans="1:5" ht="12" x14ac:dyDescent="0.25">
      <c r="A22" s="31"/>
      <c r="B22" s="19" t="s">
        <v>30</v>
      </c>
      <c r="C22" s="9" t="s">
        <v>31</v>
      </c>
      <c r="D22" s="23"/>
      <c r="E22" s="12"/>
    </row>
    <row r="23" spans="1:5" ht="12" x14ac:dyDescent="0.25">
      <c r="A23" s="31"/>
      <c r="B23" s="19" t="s">
        <v>32</v>
      </c>
      <c r="C23" s="9" t="s">
        <v>33</v>
      </c>
      <c r="D23" s="23"/>
      <c r="E23" s="12"/>
    </row>
    <row r="24" spans="1:5" ht="12" x14ac:dyDescent="0.25">
      <c r="A24" s="31"/>
      <c r="B24" s="19" t="s">
        <v>34</v>
      </c>
      <c r="C24" s="9" t="s">
        <v>35</v>
      </c>
      <c r="D24" s="23"/>
      <c r="E24" s="12"/>
    </row>
    <row r="25" spans="1:5" ht="12" x14ac:dyDescent="0.25">
      <c r="A25" s="31"/>
      <c r="B25" s="19" t="s">
        <v>36</v>
      </c>
      <c r="C25" s="9" t="s">
        <v>37</v>
      </c>
      <c r="D25" s="23"/>
      <c r="E25" s="12"/>
    </row>
    <row r="26" spans="1:5" ht="14.4" x14ac:dyDescent="0.2">
      <c r="A26" s="31"/>
      <c r="B26" s="17" t="s">
        <v>38</v>
      </c>
      <c r="C26" s="7" t="s">
        <v>39</v>
      </c>
      <c r="D26" s="23"/>
      <c r="E26" s="12"/>
    </row>
    <row r="27" spans="1:5" ht="14.4" x14ac:dyDescent="0.3">
      <c r="A27" s="31"/>
      <c r="B27" s="18" t="s">
        <v>40</v>
      </c>
      <c r="C27" s="8" t="s">
        <v>41</v>
      </c>
      <c r="D27" s="23"/>
      <c r="E27" s="12"/>
    </row>
    <row r="28" spans="1:5" ht="12" x14ac:dyDescent="0.25">
      <c r="A28" s="31"/>
      <c r="B28" s="19" t="s">
        <v>42</v>
      </c>
      <c r="C28" s="9" t="s">
        <v>43</v>
      </c>
      <c r="D28" s="23"/>
      <c r="E28" s="12"/>
    </row>
    <row r="29" spans="1:5" ht="12" x14ac:dyDescent="0.25">
      <c r="A29" s="31">
        <v>1</v>
      </c>
      <c r="B29" s="19" t="s">
        <v>44</v>
      </c>
      <c r="C29" s="9" t="s">
        <v>45</v>
      </c>
      <c r="D29" s="23" t="s">
        <v>724</v>
      </c>
      <c r="E29" s="12"/>
    </row>
    <row r="30" spans="1:5" ht="12" x14ac:dyDescent="0.25">
      <c r="A30" s="31">
        <f>IF(D30="","",MAX(A8:A29)+1)</f>
        <v>2</v>
      </c>
      <c r="B30" s="19" t="s">
        <v>46</v>
      </c>
      <c r="C30" s="9" t="s">
        <v>47</v>
      </c>
      <c r="D30" s="23" t="s">
        <v>724</v>
      </c>
      <c r="E30" s="12"/>
    </row>
    <row r="31" spans="1:5" ht="12" x14ac:dyDescent="0.25">
      <c r="A31" s="31">
        <f t="shared" ref="A31:A94" si="0">IF(D31="","",MAX(A9:A30)+1)</f>
        <v>3</v>
      </c>
      <c r="B31" s="19" t="s">
        <v>48</v>
      </c>
      <c r="C31" s="9" t="s">
        <v>49</v>
      </c>
      <c r="D31" s="23" t="s">
        <v>724</v>
      </c>
      <c r="E31" s="12"/>
    </row>
    <row r="32" spans="1:5" ht="12" x14ac:dyDescent="0.25">
      <c r="A32" s="31" t="str">
        <f t="shared" si="0"/>
        <v/>
      </c>
      <c r="B32" s="19" t="s">
        <v>50</v>
      </c>
      <c r="C32" s="9" t="s">
        <v>51</v>
      </c>
      <c r="D32" s="23"/>
      <c r="E32" s="12"/>
    </row>
    <row r="33" spans="1:5" ht="12" x14ac:dyDescent="0.25">
      <c r="A33" s="31">
        <f t="shared" si="0"/>
        <v>4</v>
      </c>
      <c r="B33" s="19" t="s">
        <v>52</v>
      </c>
      <c r="C33" s="9" t="s">
        <v>53</v>
      </c>
      <c r="D33" s="23" t="s">
        <v>724</v>
      </c>
      <c r="E33" s="12"/>
    </row>
    <row r="34" spans="1:5" ht="12" x14ac:dyDescent="0.25">
      <c r="A34" s="31">
        <f t="shared" si="0"/>
        <v>5</v>
      </c>
      <c r="B34" s="19" t="s">
        <v>54</v>
      </c>
      <c r="C34" s="9" t="s">
        <v>55</v>
      </c>
      <c r="D34" s="23" t="s">
        <v>724</v>
      </c>
      <c r="E34" s="12"/>
    </row>
    <row r="35" spans="1:5" ht="12" x14ac:dyDescent="0.25">
      <c r="A35" s="31">
        <f t="shared" si="0"/>
        <v>6</v>
      </c>
      <c r="B35" s="19" t="s">
        <v>56</v>
      </c>
      <c r="C35" s="9" t="s">
        <v>57</v>
      </c>
      <c r="D35" s="23" t="s">
        <v>724</v>
      </c>
      <c r="E35" s="12"/>
    </row>
    <row r="36" spans="1:5" ht="12" x14ac:dyDescent="0.25">
      <c r="A36" s="31">
        <f t="shared" si="0"/>
        <v>7</v>
      </c>
      <c r="B36" s="19" t="s">
        <v>58</v>
      </c>
      <c r="C36" s="9" t="s">
        <v>59</v>
      </c>
      <c r="D36" s="23" t="s">
        <v>724</v>
      </c>
      <c r="E36" s="12"/>
    </row>
    <row r="37" spans="1:5" ht="12" x14ac:dyDescent="0.25">
      <c r="A37" s="31">
        <f t="shared" si="0"/>
        <v>8</v>
      </c>
      <c r="B37" s="19" t="s">
        <v>60</v>
      </c>
      <c r="C37" s="9" t="s">
        <v>61</v>
      </c>
      <c r="D37" s="23" t="s">
        <v>724</v>
      </c>
      <c r="E37" s="12"/>
    </row>
    <row r="38" spans="1:5" ht="12" x14ac:dyDescent="0.25">
      <c r="A38" s="31">
        <f t="shared" si="0"/>
        <v>9</v>
      </c>
      <c r="B38" s="19" t="s">
        <v>62</v>
      </c>
      <c r="C38" s="9" t="s">
        <v>63</v>
      </c>
      <c r="D38" s="23" t="s">
        <v>724</v>
      </c>
      <c r="E38" s="12"/>
    </row>
    <row r="39" spans="1:5" ht="12" x14ac:dyDescent="0.25">
      <c r="A39" s="31">
        <f t="shared" si="0"/>
        <v>10</v>
      </c>
      <c r="B39" s="19" t="s">
        <v>64</v>
      </c>
      <c r="C39" s="9" t="s">
        <v>65</v>
      </c>
      <c r="D39" s="23" t="s">
        <v>724</v>
      </c>
      <c r="E39" s="12"/>
    </row>
    <row r="40" spans="1:5" ht="12" x14ac:dyDescent="0.25">
      <c r="A40" s="31">
        <f t="shared" si="0"/>
        <v>11</v>
      </c>
      <c r="B40" s="19" t="s">
        <v>66</v>
      </c>
      <c r="C40" s="9" t="s">
        <v>67</v>
      </c>
      <c r="D40" s="23" t="s">
        <v>724</v>
      </c>
      <c r="E40" s="12"/>
    </row>
    <row r="41" spans="1:5" ht="12" x14ac:dyDescent="0.25">
      <c r="A41" s="31">
        <f t="shared" si="0"/>
        <v>12</v>
      </c>
      <c r="B41" s="19" t="s">
        <v>68</v>
      </c>
      <c r="C41" s="9" t="s">
        <v>69</v>
      </c>
      <c r="D41" s="23" t="s">
        <v>724</v>
      </c>
      <c r="E41" s="12"/>
    </row>
    <row r="42" spans="1:5" ht="12" x14ac:dyDescent="0.25">
      <c r="A42" s="31">
        <f t="shared" si="0"/>
        <v>13</v>
      </c>
      <c r="B42" s="19" t="s">
        <v>70</v>
      </c>
      <c r="C42" s="9" t="s">
        <v>71</v>
      </c>
      <c r="D42" s="23" t="s">
        <v>724</v>
      </c>
      <c r="E42" s="12"/>
    </row>
    <row r="43" spans="1:5" ht="12" x14ac:dyDescent="0.25">
      <c r="A43" s="31">
        <f t="shared" si="0"/>
        <v>14</v>
      </c>
      <c r="B43" s="19" t="s">
        <v>72</v>
      </c>
      <c r="C43" s="9" t="s">
        <v>73</v>
      </c>
      <c r="D43" s="23" t="s">
        <v>724</v>
      </c>
      <c r="E43" s="12"/>
    </row>
    <row r="44" spans="1:5" ht="12" x14ac:dyDescent="0.25">
      <c r="A44" s="31">
        <f t="shared" si="0"/>
        <v>15</v>
      </c>
      <c r="B44" s="19" t="s">
        <v>74</v>
      </c>
      <c r="C44" s="9" t="s">
        <v>75</v>
      </c>
      <c r="D44" s="23" t="s">
        <v>724</v>
      </c>
      <c r="E44" s="12"/>
    </row>
    <row r="45" spans="1:5" ht="12" x14ac:dyDescent="0.25">
      <c r="A45" s="31" t="str">
        <f t="shared" si="0"/>
        <v/>
      </c>
      <c r="B45" s="19" t="s">
        <v>76</v>
      </c>
      <c r="C45" s="9" t="s">
        <v>77</v>
      </c>
      <c r="D45" s="23"/>
      <c r="E45" s="12"/>
    </row>
    <row r="46" spans="1:5" ht="12" x14ac:dyDescent="0.25">
      <c r="A46" s="31">
        <f t="shared" si="0"/>
        <v>16</v>
      </c>
      <c r="B46" s="19" t="s">
        <v>78</v>
      </c>
      <c r="C46" s="9" t="s">
        <v>79</v>
      </c>
      <c r="D46" s="23" t="s">
        <v>724</v>
      </c>
      <c r="E46" s="12"/>
    </row>
    <row r="47" spans="1:5" ht="12" x14ac:dyDescent="0.25">
      <c r="A47" s="31">
        <f t="shared" si="0"/>
        <v>17</v>
      </c>
      <c r="B47" s="19" t="s">
        <v>80</v>
      </c>
      <c r="C47" s="9" t="s">
        <v>81</v>
      </c>
      <c r="D47" s="23" t="s">
        <v>724</v>
      </c>
      <c r="E47" s="12"/>
    </row>
    <row r="48" spans="1:5" ht="12" x14ac:dyDescent="0.25">
      <c r="A48" s="31">
        <f t="shared" si="0"/>
        <v>18</v>
      </c>
      <c r="B48" s="19" t="s">
        <v>82</v>
      </c>
      <c r="C48" s="9" t="s">
        <v>83</v>
      </c>
      <c r="D48" s="23" t="s">
        <v>724</v>
      </c>
      <c r="E48" s="12"/>
    </row>
    <row r="49" spans="1:5" ht="12" x14ac:dyDescent="0.25">
      <c r="A49" s="31">
        <f t="shared" si="0"/>
        <v>19</v>
      </c>
      <c r="B49" s="19" t="s">
        <v>84</v>
      </c>
      <c r="C49" s="9" t="s">
        <v>85</v>
      </c>
      <c r="D49" s="23" t="s">
        <v>724</v>
      </c>
      <c r="E49" s="12"/>
    </row>
    <row r="50" spans="1:5" ht="12" x14ac:dyDescent="0.25">
      <c r="A50" s="31">
        <f t="shared" si="0"/>
        <v>20</v>
      </c>
      <c r="B50" s="19" t="s">
        <v>86</v>
      </c>
      <c r="C50" s="9" t="s">
        <v>87</v>
      </c>
      <c r="D50" s="23" t="s">
        <v>724</v>
      </c>
      <c r="E50" s="12"/>
    </row>
    <row r="51" spans="1:5" ht="12" x14ac:dyDescent="0.25">
      <c r="A51" s="31">
        <f t="shared" si="0"/>
        <v>21</v>
      </c>
      <c r="B51" s="19" t="s">
        <v>88</v>
      </c>
      <c r="C51" s="9" t="s">
        <v>89</v>
      </c>
      <c r="D51" s="23" t="s">
        <v>724</v>
      </c>
      <c r="E51" s="12"/>
    </row>
    <row r="52" spans="1:5" ht="12" x14ac:dyDescent="0.25">
      <c r="A52" s="31" t="str">
        <f t="shared" si="0"/>
        <v/>
      </c>
      <c r="B52" s="19" t="s">
        <v>90</v>
      </c>
      <c r="C52" s="9" t="s">
        <v>91</v>
      </c>
      <c r="D52" s="23"/>
      <c r="E52" s="12"/>
    </row>
    <row r="53" spans="1:5" ht="12" x14ac:dyDescent="0.25">
      <c r="A53" s="31">
        <f t="shared" si="0"/>
        <v>22</v>
      </c>
      <c r="B53" s="19" t="s">
        <v>92</v>
      </c>
      <c r="C53" s="9" t="s">
        <v>47</v>
      </c>
      <c r="D53" s="23" t="s">
        <v>724</v>
      </c>
      <c r="E53" s="12"/>
    </row>
    <row r="54" spans="1:5" ht="12" x14ac:dyDescent="0.25">
      <c r="A54" s="31">
        <f t="shared" si="0"/>
        <v>23</v>
      </c>
      <c r="B54" s="19" t="s">
        <v>93</v>
      </c>
      <c r="C54" s="9" t="s">
        <v>47</v>
      </c>
      <c r="D54" s="23" t="s">
        <v>724</v>
      </c>
      <c r="E54" s="12"/>
    </row>
    <row r="55" spans="1:5" ht="12" x14ac:dyDescent="0.25">
      <c r="A55" s="31" t="str">
        <f t="shared" si="0"/>
        <v/>
      </c>
      <c r="B55" s="19" t="s">
        <v>94</v>
      </c>
      <c r="C55" s="9" t="s">
        <v>95</v>
      </c>
      <c r="D55" s="23"/>
      <c r="E55" s="12"/>
    </row>
    <row r="56" spans="1:5" ht="12" x14ac:dyDescent="0.25">
      <c r="A56" s="31">
        <f t="shared" si="0"/>
        <v>24</v>
      </c>
      <c r="B56" s="19" t="s">
        <v>96</v>
      </c>
      <c r="C56" s="9" t="s">
        <v>47</v>
      </c>
      <c r="D56" s="23" t="s">
        <v>724</v>
      </c>
      <c r="E56" s="12"/>
    </row>
    <row r="57" spans="1:5" ht="12" x14ac:dyDescent="0.25">
      <c r="A57" s="31">
        <f t="shared" si="0"/>
        <v>25</v>
      </c>
      <c r="B57" s="19" t="s">
        <v>97</v>
      </c>
      <c r="C57" s="9" t="s">
        <v>47</v>
      </c>
      <c r="D57" s="23" t="s">
        <v>724</v>
      </c>
      <c r="E57" s="12"/>
    </row>
    <row r="58" spans="1:5" ht="12" x14ac:dyDescent="0.25">
      <c r="A58" s="31" t="str">
        <f t="shared" si="0"/>
        <v/>
      </c>
      <c r="B58" s="19" t="s">
        <v>98</v>
      </c>
      <c r="C58" s="9" t="s">
        <v>99</v>
      </c>
      <c r="D58" s="23"/>
      <c r="E58" s="12"/>
    </row>
    <row r="59" spans="1:5" ht="12" x14ac:dyDescent="0.25">
      <c r="A59" s="31">
        <f t="shared" si="0"/>
        <v>26</v>
      </c>
      <c r="B59" s="19" t="s">
        <v>100</v>
      </c>
      <c r="C59" s="9" t="s">
        <v>101</v>
      </c>
      <c r="D59" s="23" t="s">
        <v>724</v>
      </c>
      <c r="E59" s="12"/>
    </row>
    <row r="60" spans="1:5" ht="12" x14ac:dyDescent="0.25">
      <c r="A60" s="31">
        <f t="shared" si="0"/>
        <v>27</v>
      </c>
      <c r="B60" s="19" t="s">
        <v>102</v>
      </c>
      <c r="C60" s="9" t="s">
        <v>65</v>
      </c>
      <c r="D60" s="23" t="s">
        <v>724</v>
      </c>
      <c r="E60" s="12"/>
    </row>
    <row r="61" spans="1:5" ht="12" x14ac:dyDescent="0.25">
      <c r="A61" s="31">
        <f t="shared" si="0"/>
        <v>28</v>
      </c>
      <c r="B61" s="19" t="s">
        <v>103</v>
      </c>
      <c r="C61" s="9" t="s">
        <v>67</v>
      </c>
      <c r="D61" s="23" t="s">
        <v>724</v>
      </c>
      <c r="E61" s="12"/>
    </row>
    <row r="62" spans="1:5" ht="12" x14ac:dyDescent="0.25">
      <c r="A62" s="31">
        <f t="shared" si="0"/>
        <v>29</v>
      </c>
      <c r="B62" s="19" t="s">
        <v>104</v>
      </c>
      <c r="C62" s="9" t="s">
        <v>105</v>
      </c>
      <c r="D62" s="23" t="s">
        <v>724</v>
      </c>
      <c r="E62" s="12"/>
    </row>
    <row r="63" spans="1:5" ht="12" x14ac:dyDescent="0.25">
      <c r="A63" s="31">
        <f t="shared" si="0"/>
        <v>30</v>
      </c>
      <c r="B63" s="19" t="s">
        <v>106</v>
      </c>
      <c r="C63" s="9" t="s">
        <v>73</v>
      </c>
      <c r="D63" s="23" t="s">
        <v>724</v>
      </c>
      <c r="E63" s="12"/>
    </row>
    <row r="64" spans="1:5" ht="12" x14ac:dyDescent="0.25">
      <c r="A64" s="31">
        <f t="shared" si="0"/>
        <v>31</v>
      </c>
      <c r="B64" s="19" t="s">
        <v>107</v>
      </c>
      <c r="C64" s="9" t="s">
        <v>75</v>
      </c>
      <c r="D64" s="23" t="s">
        <v>724</v>
      </c>
      <c r="E64" s="12"/>
    </row>
    <row r="65" spans="1:5" ht="12" x14ac:dyDescent="0.25">
      <c r="A65" s="31" t="str">
        <f t="shared" si="0"/>
        <v/>
      </c>
      <c r="B65" s="19" t="s">
        <v>108</v>
      </c>
      <c r="C65" s="9" t="s">
        <v>109</v>
      </c>
      <c r="D65" s="23"/>
      <c r="E65" s="12"/>
    </row>
    <row r="66" spans="1:5" ht="12" x14ac:dyDescent="0.25">
      <c r="A66" s="31">
        <f t="shared" si="0"/>
        <v>32</v>
      </c>
      <c r="B66" s="19" t="s">
        <v>110</v>
      </c>
      <c r="C66" s="9" t="s">
        <v>101</v>
      </c>
      <c r="D66" s="23" t="s">
        <v>724</v>
      </c>
      <c r="E66" s="12"/>
    </row>
    <row r="67" spans="1:5" ht="12" x14ac:dyDescent="0.25">
      <c r="A67" s="31">
        <f t="shared" si="0"/>
        <v>33</v>
      </c>
      <c r="B67" s="19" t="s">
        <v>111</v>
      </c>
      <c r="C67" s="9" t="s">
        <v>65</v>
      </c>
      <c r="D67" s="23" t="s">
        <v>724</v>
      </c>
      <c r="E67" s="12"/>
    </row>
    <row r="68" spans="1:5" ht="12" x14ac:dyDescent="0.25">
      <c r="A68" s="31">
        <f t="shared" si="0"/>
        <v>34</v>
      </c>
      <c r="B68" s="19" t="s">
        <v>112</v>
      </c>
      <c r="C68" s="9" t="s">
        <v>67</v>
      </c>
      <c r="D68" s="23" t="s">
        <v>724</v>
      </c>
      <c r="E68" s="12"/>
    </row>
    <row r="69" spans="1:5" ht="12" x14ac:dyDescent="0.25">
      <c r="A69" s="31">
        <f t="shared" si="0"/>
        <v>35</v>
      </c>
      <c r="B69" s="19" t="s">
        <v>113</v>
      </c>
      <c r="C69" s="9" t="s">
        <v>105</v>
      </c>
      <c r="D69" s="23" t="s">
        <v>724</v>
      </c>
      <c r="E69" s="12"/>
    </row>
    <row r="70" spans="1:5" ht="12" x14ac:dyDescent="0.25">
      <c r="A70" s="31">
        <f t="shared" si="0"/>
        <v>36</v>
      </c>
      <c r="B70" s="19" t="s">
        <v>114</v>
      </c>
      <c r="C70" s="9" t="s">
        <v>73</v>
      </c>
      <c r="D70" s="23" t="s">
        <v>724</v>
      </c>
      <c r="E70" s="12"/>
    </row>
    <row r="71" spans="1:5" ht="12" x14ac:dyDescent="0.25">
      <c r="A71" s="31">
        <f t="shared" si="0"/>
        <v>37</v>
      </c>
      <c r="B71" s="19" t="s">
        <v>115</v>
      </c>
      <c r="C71" s="9" t="s">
        <v>75</v>
      </c>
      <c r="D71" s="23" t="s">
        <v>724</v>
      </c>
      <c r="E71" s="12"/>
    </row>
    <row r="72" spans="1:5" ht="12" x14ac:dyDescent="0.25">
      <c r="A72" s="31">
        <f t="shared" si="0"/>
        <v>38</v>
      </c>
      <c r="B72" s="19" t="s">
        <v>116</v>
      </c>
      <c r="C72" s="9" t="s">
        <v>117</v>
      </c>
      <c r="D72" s="23" t="s">
        <v>725</v>
      </c>
      <c r="E72" s="12"/>
    </row>
    <row r="73" spans="1:5" ht="12" x14ac:dyDescent="0.25">
      <c r="A73" s="31">
        <f t="shared" si="0"/>
        <v>39</v>
      </c>
      <c r="B73" s="19" t="s">
        <v>118</v>
      </c>
      <c r="C73" s="9" t="s">
        <v>119</v>
      </c>
      <c r="D73" s="23" t="s">
        <v>725</v>
      </c>
      <c r="E73" s="12"/>
    </row>
    <row r="74" spans="1:5" ht="12" x14ac:dyDescent="0.25">
      <c r="A74" s="31">
        <f t="shared" si="0"/>
        <v>40</v>
      </c>
      <c r="B74" s="19" t="s">
        <v>120</v>
      </c>
      <c r="C74" s="9" t="s">
        <v>121</v>
      </c>
      <c r="D74" s="23" t="s">
        <v>725</v>
      </c>
      <c r="E74" s="12"/>
    </row>
    <row r="75" spans="1:5" ht="12" x14ac:dyDescent="0.25">
      <c r="A75" s="31">
        <f t="shared" si="0"/>
        <v>41</v>
      </c>
      <c r="B75" s="19" t="s">
        <v>122</v>
      </c>
      <c r="C75" s="9" t="s">
        <v>123</v>
      </c>
      <c r="D75" s="23" t="s">
        <v>725</v>
      </c>
      <c r="E75" s="12"/>
    </row>
    <row r="76" spans="1:5" ht="12" x14ac:dyDescent="0.25">
      <c r="A76" s="31">
        <f t="shared" si="0"/>
        <v>42</v>
      </c>
      <c r="B76" s="19" t="s">
        <v>124</v>
      </c>
      <c r="C76" s="9" t="s">
        <v>125</v>
      </c>
      <c r="D76" s="23" t="s">
        <v>725</v>
      </c>
      <c r="E76" s="12"/>
    </row>
    <row r="77" spans="1:5" ht="12" x14ac:dyDescent="0.25">
      <c r="A77" s="31">
        <f t="shared" si="0"/>
        <v>43</v>
      </c>
      <c r="B77" s="19" t="s">
        <v>126</v>
      </c>
      <c r="C77" s="9" t="s">
        <v>127</v>
      </c>
      <c r="D77" s="23" t="s">
        <v>725</v>
      </c>
      <c r="E77" s="12"/>
    </row>
    <row r="78" spans="1:5" ht="12" x14ac:dyDescent="0.25">
      <c r="A78" s="31">
        <f t="shared" si="0"/>
        <v>44</v>
      </c>
      <c r="B78" s="19" t="s">
        <v>128</v>
      </c>
      <c r="C78" s="9" t="s">
        <v>129</v>
      </c>
      <c r="D78" s="23" t="s">
        <v>725</v>
      </c>
      <c r="E78" s="12"/>
    </row>
    <row r="79" spans="1:5" ht="12" x14ac:dyDescent="0.25">
      <c r="A79" s="31">
        <f t="shared" si="0"/>
        <v>45</v>
      </c>
      <c r="B79" s="19" t="s">
        <v>130</v>
      </c>
      <c r="C79" s="9" t="s">
        <v>131</v>
      </c>
      <c r="D79" s="23" t="s">
        <v>725</v>
      </c>
      <c r="E79" s="12"/>
    </row>
    <row r="80" spans="1:5" ht="12" x14ac:dyDescent="0.25">
      <c r="A80" s="31">
        <f t="shared" si="0"/>
        <v>46</v>
      </c>
      <c r="B80" s="19" t="s">
        <v>132</v>
      </c>
      <c r="C80" s="9" t="s">
        <v>133</v>
      </c>
      <c r="D80" s="23" t="s">
        <v>725</v>
      </c>
      <c r="E80" s="12"/>
    </row>
    <row r="81" spans="1:5" ht="12" x14ac:dyDescent="0.25">
      <c r="A81" s="31">
        <f t="shared" si="0"/>
        <v>47</v>
      </c>
      <c r="B81" s="19" t="s">
        <v>134</v>
      </c>
      <c r="C81" s="9" t="s">
        <v>135</v>
      </c>
      <c r="D81" s="23" t="s">
        <v>726</v>
      </c>
      <c r="E81" s="12"/>
    </row>
    <row r="82" spans="1:5" s="2" customFormat="1" ht="24" x14ac:dyDescent="0.25">
      <c r="A82" s="31">
        <f t="shared" si="0"/>
        <v>48</v>
      </c>
      <c r="B82" s="19" t="s">
        <v>730</v>
      </c>
      <c r="C82" s="25" t="s">
        <v>731</v>
      </c>
      <c r="D82" s="24" t="s">
        <v>724</v>
      </c>
      <c r="E82" s="12"/>
    </row>
    <row r="83" spans="1:5" s="2" customFormat="1" ht="24" x14ac:dyDescent="0.25">
      <c r="A83" s="31">
        <f t="shared" si="0"/>
        <v>49</v>
      </c>
      <c r="B83" s="19" t="s">
        <v>732</v>
      </c>
      <c r="C83" s="25" t="s">
        <v>733</v>
      </c>
      <c r="D83" s="24" t="s">
        <v>724</v>
      </c>
      <c r="E83" s="12"/>
    </row>
    <row r="84" spans="1:5" s="2" customFormat="1" ht="24" x14ac:dyDescent="0.25">
      <c r="A84" s="31">
        <f t="shared" si="0"/>
        <v>50</v>
      </c>
      <c r="B84" s="19" t="s">
        <v>734</v>
      </c>
      <c r="C84" s="25" t="s">
        <v>735</v>
      </c>
      <c r="D84" s="24" t="s">
        <v>724</v>
      </c>
      <c r="E84" s="12"/>
    </row>
    <row r="85" spans="1:5" s="2" customFormat="1" ht="12" x14ac:dyDescent="0.25">
      <c r="A85" s="31">
        <f t="shared" si="0"/>
        <v>51</v>
      </c>
      <c r="B85" s="19" t="s">
        <v>736</v>
      </c>
      <c r="C85" s="25" t="s">
        <v>737</v>
      </c>
      <c r="D85" s="24" t="s">
        <v>724</v>
      </c>
      <c r="E85" s="12"/>
    </row>
    <row r="86" spans="1:5" s="2" customFormat="1" ht="12" x14ac:dyDescent="0.25">
      <c r="A86" s="31">
        <f t="shared" si="0"/>
        <v>52</v>
      </c>
      <c r="B86" s="19" t="s">
        <v>738</v>
      </c>
      <c r="C86" s="25" t="s">
        <v>739</v>
      </c>
      <c r="D86" s="24" t="s">
        <v>724</v>
      </c>
      <c r="E86" s="12"/>
    </row>
    <row r="87" spans="1:5" ht="14.4" x14ac:dyDescent="0.3">
      <c r="A87" s="31" t="str">
        <f t="shared" si="0"/>
        <v/>
      </c>
      <c r="B87" s="18" t="s">
        <v>136</v>
      </c>
      <c r="C87" s="8" t="s">
        <v>137</v>
      </c>
      <c r="D87" s="23"/>
      <c r="E87" s="12"/>
    </row>
    <row r="88" spans="1:5" ht="12" x14ac:dyDescent="0.25">
      <c r="A88" s="31">
        <f t="shared" si="0"/>
        <v>53</v>
      </c>
      <c r="B88" s="19" t="s">
        <v>138</v>
      </c>
      <c r="C88" s="9" t="s">
        <v>139</v>
      </c>
      <c r="D88" s="23" t="s">
        <v>725</v>
      </c>
      <c r="E88" s="12"/>
    </row>
    <row r="89" spans="1:5" ht="12" x14ac:dyDescent="0.25">
      <c r="A89" s="31" t="str">
        <f t="shared" si="0"/>
        <v/>
      </c>
      <c r="B89" s="19" t="s">
        <v>140</v>
      </c>
      <c r="C89" s="9" t="s">
        <v>141</v>
      </c>
      <c r="D89" s="23"/>
      <c r="E89" s="12"/>
    </row>
    <row r="90" spans="1:5" ht="12" x14ac:dyDescent="0.25">
      <c r="A90" s="31">
        <f t="shared" si="0"/>
        <v>54</v>
      </c>
      <c r="B90" s="19" t="s">
        <v>142</v>
      </c>
      <c r="C90" s="9" t="s">
        <v>143</v>
      </c>
      <c r="D90" s="23" t="s">
        <v>725</v>
      </c>
      <c r="E90" s="12"/>
    </row>
    <row r="91" spans="1:5" ht="12" x14ac:dyDescent="0.25">
      <c r="A91" s="31">
        <f t="shared" si="0"/>
        <v>55</v>
      </c>
      <c r="B91" s="19" t="s">
        <v>144</v>
      </c>
      <c r="C91" s="9" t="s">
        <v>145</v>
      </c>
      <c r="D91" s="23" t="s">
        <v>725</v>
      </c>
      <c r="E91" s="12"/>
    </row>
    <row r="92" spans="1:5" ht="12" x14ac:dyDescent="0.25">
      <c r="A92" s="31">
        <f t="shared" si="0"/>
        <v>56</v>
      </c>
      <c r="B92" s="19" t="s">
        <v>146</v>
      </c>
      <c r="C92" s="9" t="s">
        <v>147</v>
      </c>
      <c r="D92" s="23" t="s">
        <v>725</v>
      </c>
      <c r="E92" s="12"/>
    </row>
    <row r="93" spans="1:5" ht="12" x14ac:dyDescent="0.25">
      <c r="A93" s="31">
        <f t="shared" si="0"/>
        <v>57</v>
      </c>
      <c r="B93" s="19" t="s">
        <v>148</v>
      </c>
      <c r="C93" s="9" t="s">
        <v>149</v>
      </c>
      <c r="D93" s="23" t="s">
        <v>725</v>
      </c>
      <c r="E93" s="12"/>
    </row>
    <row r="94" spans="1:5" ht="12" x14ac:dyDescent="0.25">
      <c r="A94" s="31" t="str">
        <f t="shared" si="0"/>
        <v/>
      </c>
      <c r="B94" s="19" t="s">
        <v>150</v>
      </c>
      <c r="C94" s="9" t="s">
        <v>151</v>
      </c>
      <c r="D94" s="23"/>
      <c r="E94" s="12"/>
    </row>
    <row r="95" spans="1:5" ht="12" x14ac:dyDescent="0.25">
      <c r="A95" s="31">
        <f t="shared" ref="A95:A158" si="1">IF(D95="","",MAX(A73:A94)+1)</f>
        <v>58</v>
      </c>
      <c r="B95" s="19" t="s">
        <v>152</v>
      </c>
      <c r="C95" s="9" t="s">
        <v>145</v>
      </c>
      <c r="D95" s="23" t="s">
        <v>725</v>
      </c>
      <c r="E95" s="12"/>
    </row>
    <row r="96" spans="1:5" ht="12" x14ac:dyDescent="0.25">
      <c r="A96" s="31">
        <f t="shared" si="1"/>
        <v>59</v>
      </c>
      <c r="B96" s="19" t="s">
        <v>153</v>
      </c>
      <c r="C96" s="9" t="s">
        <v>147</v>
      </c>
      <c r="D96" s="23" t="s">
        <v>725</v>
      </c>
      <c r="E96" s="12"/>
    </row>
    <row r="97" spans="1:5" ht="12" x14ac:dyDescent="0.25">
      <c r="A97" s="31">
        <f t="shared" si="1"/>
        <v>60</v>
      </c>
      <c r="B97" s="19" t="s">
        <v>154</v>
      </c>
      <c r="C97" s="9" t="s">
        <v>149</v>
      </c>
      <c r="D97" s="23" t="s">
        <v>725</v>
      </c>
      <c r="E97" s="12"/>
    </row>
    <row r="98" spans="1:5" ht="12" x14ac:dyDescent="0.25">
      <c r="A98" s="31" t="str">
        <f t="shared" si="1"/>
        <v/>
      </c>
      <c r="B98" s="19" t="s">
        <v>155</v>
      </c>
      <c r="C98" s="9" t="s">
        <v>156</v>
      </c>
      <c r="D98" s="23"/>
      <c r="E98" s="12"/>
    </row>
    <row r="99" spans="1:5" ht="12" x14ac:dyDescent="0.25">
      <c r="A99" s="31">
        <f t="shared" si="1"/>
        <v>61</v>
      </c>
      <c r="B99" s="19" t="s">
        <v>157</v>
      </c>
      <c r="C99" s="9" t="s">
        <v>158</v>
      </c>
      <c r="D99" s="23" t="s">
        <v>725</v>
      </c>
      <c r="E99" s="12"/>
    </row>
    <row r="100" spans="1:5" ht="12" x14ac:dyDescent="0.25">
      <c r="A100" s="31">
        <f t="shared" si="1"/>
        <v>62</v>
      </c>
      <c r="B100" s="19" t="s">
        <v>159</v>
      </c>
      <c r="C100" s="9" t="s">
        <v>160</v>
      </c>
      <c r="D100" s="23" t="s">
        <v>725</v>
      </c>
      <c r="E100" s="12"/>
    </row>
    <row r="101" spans="1:5" ht="12" x14ac:dyDescent="0.25">
      <c r="A101" s="31">
        <f t="shared" si="1"/>
        <v>63</v>
      </c>
      <c r="B101" s="19" t="s">
        <v>161</v>
      </c>
      <c r="C101" s="9" t="s">
        <v>162</v>
      </c>
      <c r="D101" s="23" t="s">
        <v>725</v>
      </c>
      <c r="E101" s="12"/>
    </row>
    <row r="102" spans="1:5" ht="14.4" x14ac:dyDescent="0.3">
      <c r="A102" s="31" t="str">
        <f t="shared" si="1"/>
        <v/>
      </c>
      <c r="B102" s="18" t="s">
        <v>163</v>
      </c>
      <c r="C102" s="8" t="s">
        <v>164</v>
      </c>
      <c r="D102" s="23"/>
      <c r="E102" s="12"/>
    </row>
    <row r="103" spans="1:5" ht="12" x14ac:dyDescent="0.25">
      <c r="A103" s="31" t="str">
        <f t="shared" si="1"/>
        <v/>
      </c>
      <c r="B103" s="19" t="s">
        <v>165</v>
      </c>
      <c r="C103" s="9" t="s">
        <v>166</v>
      </c>
      <c r="D103" s="23"/>
      <c r="E103" s="12"/>
    </row>
    <row r="104" spans="1:5" ht="12" x14ac:dyDescent="0.25">
      <c r="A104" s="31" t="str">
        <f t="shared" si="1"/>
        <v/>
      </c>
      <c r="B104" s="19" t="s">
        <v>167</v>
      </c>
      <c r="C104" s="9" t="s">
        <v>168</v>
      </c>
      <c r="D104" s="23"/>
      <c r="E104" s="12"/>
    </row>
    <row r="105" spans="1:5" ht="12" x14ac:dyDescent="0.25">
      <c r="A105" s="31">
        <f t="shared" si="1"/>
        <v>64</v>
      </c>
      <c r="B105" s="19" t="s">
        <v>169</v>
      </c>
      <c r="C105" s="9" t="s">
        <v>170</v>
      </c>
      <c r="D105" s="23" t="s">
        <v>725</v>
      </c>
      <c r="E105" s="12"/>
    </row>
    <row r="106" spans="1:5" ht="12" x14ac:dyDescent="0.25">
      <c r="A106" s="31">
        <f t="shared" si="1"/>
        <v>65</v>
      </c>
      <c r="B106" s="19" t="s">
        <v>171</v>
      </c>
      <c r="C106" s="9" t="s">
        <v>172</v>
      </c>
      <c r="D106" s="23" t="s">
        <v>725</v>
      </c>
      <c r="E106" s="12"/>
    </row>
    <row r="107" spans="1:5" ht="12" x14ac:dyDescent="0.25">
      <c r="A107" s="31" t="str">
        <f t="shared" si="1"/>
        <v/>
      </c>
      <c r="B107" s="19" t="s">
        <v>173</v>
      </c>
      <c r="C107" s="9" t="s">
        <v>174</v>
      </c>
      <c r="D107" s="23"/>
      <c r="E107" s="12"/>
    </row>
    <row r="108" spans="1:5" ht="12" x14ac:dyDescent="0.25">
      <c r="A108" s="31">
        <f t="shared" si="1"/>
        <v>66</v>
      </c>
      <c r="B108" s="19" t="s">
        <v>175</v>
      </c>
      <c r="C108" s="9" t="s">
        <v>176</v>
      </c>
      <c r="D108" s="23" t="s">
        <v>725</v>
      </c>
      <c r="E108" s="12"/>
    </row>
    <row r="109" spans="1:5" ht="12" x14ac:dyDescent="0.25">
      <c r="A109" s="31">
        <f t="shared" si="1"/>
        <v>67</v>
      </c>
      <c r="B109" s="19" t="s">
        <v>177</v>
      </c>
      <c r="C109" s="9" t="s">
        <v>178</v>
      </c>
      <c r="D109" s="23" t="s">
        <v>725</v>
      </c>
      <c r="E109" s="12"/>
    </row>
    <row r="110" spans="1:5" ht="12" x14ac:dyDescent="0.25">
      <c r="A110" s="31" t="str">
        <f t="shared" si="1"/>
        <v/>
      </c>
      <c r="B110" s="19" t="s">
        <v>179</v>
      </c>
      <c r="C110" s="9" t="s">
        <v>180</v>
      </c>
      <c r="D110" s="23"/>
      <c r="E110" s="12"/>
    </row>
    <row r="111" spans="1:5" ht="12" x14ac:dyDescent="0.25">
      <c r="A111" s="31" t="str">
        <f t="shared" si="1"/>
        <v/>
      </c>
      <c r="B111" s="19" t="s">
        <v>181</v>
      </c>
      <c r="C111" s="9" t="s">
        <v>168</v>
      </c>
      <c r="D111" s="23"/>
      <c r="E111" s="12"/>
    </row>
    <row r="112" spans="1:5" ht="12" x14ac:dyDescent="0.25">
      <c r="A112" s="31">
        <f t="shared" si="1"/>
        <v>68</v>
      </c>
      <c r="B112" s="19" t="s">
        <v>182</v>
      </c>
      <c r="C112" s="9" t="s">
        <v>183</v>
      </c>
      <c r="D112" s="23" t="s">
        <v>725</v>
      </c>
      <c r="E112" s="12"/>
    </row>
    <row r="113" spans="1:5" ht="12" x14ac:dyDescent="0.25">
      <c r="A113" s="31" t="str">
        <f t="shared" si="1"/>
        <v/>
      </c>
      <c r="B113" s="19" t="s">
        <v>184</v>
      </c>
      <c r="C113" s="9" t="s">
        <v>174</v>
      </c>
      <c r="D113" s="23"/>
      <c r="E113" s="12"/>
    </row>
    <row r="114" spans="1:5" ht="12" x14ac:dyDescent="0.25">
      <c r="A114" s="31">
        <f t="shared" si="1"/>
        <v>69</v>
      </c>
      <c r="B114" s="19" t="s">
        <v>185</v>
      </c>
      <c r="C114" s="9" t="s">
        <v>186</v>
      </c>
      <c r="D114" s="23" t="s">
        <v>725</v>
      </c>
      <c r="E114" s="12"/>
    </row>
    <row r="115" spans="1:5" ht="12" x14ac:dyDescent="0.25">
      <c r="A115" s="31" t="str">
        <f t="shared" si="1"/>
        <v/>
      </c>
      <c r="B115" s="19" t="s">
        <v>187</v>
      </c>
      <c r="C115" s="9" t="s">
        <v>188</v>
      </c>
      <c r="D115" s="23"/>
      <c r="E115" s="12"/>
    </row>
    <row r="116" spans="1:5" ht="12" x14ac:dyDescent="0.25">
      <c r="A116" s="31">
        <f t="shared" si="1"/>
        <v>70</v>
      </c>
      <c r="B116" s="19" t="s">
        <v>189</v>
      </c>
      <c r="C116" s="9" t="s">
        <v>190</v>
      </c>
      <c r="D116" s="23" t="s">
        <v>725</v>
      </c>
      <c r="E116" s="12"/>
    </row>
    <row r="117" spans="1:5" ht="12" x14ac:dyDescent="0.25">
      <c r="A117" s="31">
        <f t="shared" si="1"/>
        <v>71</v>
      </c>
      <c r="B117" s="19" t="s">
        <v>191</v>
      </c>
      <c r="C117" s="9" t="s">
        <v>192</v>
      </c>
      <c r="D117" s="23" t="s">
        <v>726</v>
      </c>
      <c r="E117" s="12"/>
    </row>
    <row r="118" spans="1:5" ht="12" x14ac:dyDescent="0.25">
      <c r="A118" s="31">
        <f t="shared" si="1"/>
        <v>72</v>
      </c>
      <c r="B118" s="19" t="s">
        <v>193</v>
      </c>
      <c r="C118" s="9" t="s">
        <v>194</v>
      </c>
      <c r="D118" s="23" t="s">
        <v>726</v>
      </c>
      <c r="E118" s="12"/>
    </row>
    <row r="119" spans="1:5" ht="12" x14ac:dyDescent="0.25">
      <c r="A119" s="31" t="str">
        <f t="shared" si="1"/>
        <v/>
      </c>
      <c r="B119" s="19" t="s">
        <v>195</v>
      </c>
      <c r="C119" s="9" t="s">
        <v>196</v>
      </c>
      <c r="D119" s="23"/>
      <c r="E119" s="12"/>
    </row>
    <row r="120" spans="1:5" ht="12" x14ac:dyDescent="0.25">
      <c r="A120" s="31">
        <f t="shared" si="1"/>
        <v>73</v>
      </c>
      <c r="B120" s="19" t="s">
        <v>197</v>
      </c>
      <c r="C120" s="9" t="s">
        <v>198</v>
      </c>
      <c r="D120" s="23" t="s">
        <v>725</v>
      </c>
      <c r="E120" s="12"/>
    </row>
    <row r="121" spans="1:5" ht="12" x14ac:dyDescent="0.25">
      <c r="A121" s="31" t="str">
        <f t="shared" si="1"/>
        <v/>
      </c>
      <c r="B121" s="19" t="s">
        <v>199</v>
      </c>
      <c r="C121" s="9" t="s">
        <v>200</v>
      </c>
      <c r="D121" s="23"/>
      <c r="E121" s="12"/>
    </row>
    <row r="122" spans="1:5" ht="14.4" x14ac:dyDescent="0.3">
      <c r="A122" s="31" t="str">
        <f t="shared" si="1"/>
        <v/>
      </c>
      <c r="B122" s="18" t="s">
        <v>201</v>
      </c>
      <c r="C122" s="8" t="s">
        <v>202</v>
      </c>
      <c r="D122" s="23"/>
      <c r="E122" s="12"/>
    </row>
    <row r="123" spans="1:5" ht="12" x14ac:dyDescent="0.25">
      <c r="A123" s="31">
        <f t="shared" si="1"/>
        <v>74</v>
      </c>
      <c r="B123" s="19" t="s">
        <v>203</v>
      </c>
      <c r="C123" s="9" t="s">
        <v>204</v>
      </c>
      <c r="D123" s="23" t="s">
        <v>725</v>
      </c>
      <c r="E123" s="12"/>
    </row>
    <row r="124" spans="1:5" ht="12" x14ac:dyDescent="0.25">
      <c r="A124" s="31">
        <f t="shared" si="1"/>
        <v>75</v>
      </c>
      <c r="B124" s="19" t="s">
        <v>205</v>
      </c>
      <c r="C124" s="9" t="s">
        <v>206</v>
      </c>
      <c r="D124" s="23" t="s">
        <v>726</v>
      </c>
      <c r="E124" s="12"/>
    </row>
    <row r="125" spans="1:5" ht="14.4" x14ac:dyDescent="0.3">
      <c r="A125" s="31" t="str">
        <f t="shared" si="1"/>
        <v/>
      </c>
      <c r="B125" s="18" t="s">
        <v>207</v>
      </c>
      <c r="C125" s="8" t="s">
        <v>208</v>
      </c>
      <c r="D125" s="23"/>
      <c r="E125" s="12"/>
    </row>
    <row r="126" spans="1:5" ht="12" x14ac:dyDescent="0.25">
      <c r="A126" s="31" t="str">
        <f t="shared" si="1"/>
        <v/>
      </c>
      <c r="B126" s="19" t="s">
        <v>209</v>
      </c>
      <c r="C126" s="9" t="s">
        <v>210</v>
      </c>
      <c r="D126" s="23"/>
      <c r="E126" s="12"/>
    </row>
    <row r="127" spans="1:5" ht="12" x14ac:dyDescent="0.25">
      <c r="A127" s="31">
        <f t="shared" si="1"/>
        <v>76</v>
      </c>
      <c r="B127" s="19" t="s">
        <v>211</v>
      </c>
      <c r="C127" s="9" t="s">
        <v>212</v>
      </c>
      <c r="D127" s="23" t="s">
        <v>726</v>
      </c>
      <c r="E127" s="12"/>
    </row>
    <row r="128" spans="1:5" ht="12" x14ac:dyDescent="0.25">
      <c r="A128" s="31">
        <f t="shared" si="1"/>
        <v>77</v>
      </c>
      <c r="B128" s="19" t="s">
        <v>213</v>
      </c>
      <c r="C128" s="9" t="s">
        <v>214</v>
      </c>
      <c r="D128" s="23" t="s">
        <v>726</v>
      </c>
      <c r="E128" s="12"/>
    </row>
    <row r="129" spans="1:5" ht="12" x14ac:dyDescent="0.25">
      <c r="A129" s="31">
        <f t="shared" si="1"/>
        <v>78</v>
      </c>
      <c r="B129" s="19" t="s">
        <v>215</v>
      </c>
      <c r="C129" s="9" t="s">
        <v>216</v>
      </c>
      <c r="D129" s="23" t="s">
        <v>726</v>
      </c>
      <c r="E129" s="12"/>
    </row>
    <row r="130" spans="1:5" ht="12" x14ac:dyDescent="0.25">
      <c r="A130" s="31">
        <f t="shared" si="1"/>
        <v>79</v>
      </c>
      <c r="B130" s="19" t="s">
        <v>217</v>
      </c>
      <c r="C130" s="9" t="s">
        <v>218</v>
      </c>
      <c r="D130" s="23" t="s">
        <v>726</v>
      </c>
      <c r="E130" s="12"/>
    </row>
    <row r="131" spans="1:5" ht="12" x14ac:dyDescent="0.25">
      <c r="A131" s="31" t="str">
        <f t="shared" si="1"/>
        <v/>
      </c>
      <c r="B131" s="19" t="s">
        <v>219</v>
      </c>
      <c r="C131" s="9" t="s">
        <v>220</v>
      </c>
      <c r="D131" s="23"/>
      <c r="E131" s="12"/>
    </row>
    <row r="132" spans="1:5" ht="12" x14ac:dyDescent="0.25">
      <c r="A132" s="31">
        <f t="shared" si="1"/>
        <v>80</v>
      </c>
      <c r="B132" s="19" t="s">
        <v>221</v>
      </c>
      <c r="C132" s="9" t="s">
        <v>222</v>
      </c>
      <c r="D132" s="23" t="s">
        <v>726</v>
      </c>
      <c r="E132" s="12"/>
    </row>
    <row r="133" spans="1:5" ht="12" x14ac:dyDescent="0.25">
      <c r="A133" s="31">
        <f t="shared" si="1"/>
        <v>81</v>
      </c>
      <c r="B133" s="19" t="s">
        <v>223</v>
      </c>
      <c r="C133" s="9" t="s">
        <v>224</v>
      </c>
      <c r="D133" s="23" t="s">
        <v>726</v>
      </c>
      <c r="E133" s="12"/>
    </row>
    <row r="134" spans="1:5" ht="12" x14ac:dyDescent="0.25">
      <c r="A134" s="31">
        <f t="shared" si="1"/>
        <v>82</v>
      </c>
      <c r="B134" s="19" t="s">
        <v>225</v>
      </c>
      <c r="C134" s="9" t="s">
        <v>226</v>
      </c>
      <c r="D134" s="23" t="s">
        <v>726</v>
      </c>
      <c r="E134" s="12"/>
    </row>
    <row r="135" spans="1:5" ht="12" x14ac:dyDescent="0.25">
      <c r="A135" s="31" t="str">
        <f t="shared" si="1"/>
        <v/>
      </c>
      <c r="B135" s="19" t="s">
        <v>227</v>
      </c>
      <c r="C135" s="9" t="s">
        <v>228</v>
      </c>
      <c r="D135" s="23"/>
      <c r="E135" s="12"/>
    </row>
    <row r="136" spans="1:5" ht="12" x14ac:dyDescent="0.25">
      <c r="A136" s="31">
        <f t="shared" si="1"/>
        <v>83</v>
      </c>
      <c r="B136" s="19" t="s">
        <v>229</v>
      </c>
      <c r="C136" s="9" t="s">
        <v>230</v>
      </c>
      <c r="D136" s="23" t="s">
        <v>726</v>
      </c>
      <c r="E136" s="12"/>
    </row>
    <row r="137" spans="1:5" ht="12" x14ac:dyDescent="0.25">
      <c r="A137" s="31">
        <f t="shared" si="1"/>
        <v>84</v>
      </c>
      <c r="B137" s="19" t="s">
        <v>231</v>
      </c>
      <c r="C137" s="9" t="s">
        <v>232</v>
      </c>
      <c r="D137" s="23" t="s">
        <v>726</v>
      </c>
      <c r="E137" s="12"/>
    </row>
    <row r="138" spans="1:5" ht="12" x14ac:dyDescent="0.25">
      <c r="A138" s="31">
        <f t="shared" si="1"/>
        <v>85</v>
      </c>
      <c r="B138" s="19" t="s">
        <v>233</v>
      </c>
      <c r="C138" s="9" t="s">
        <v>234</v>
      </c>
      <c r="D138" s="23" t="s">
        <v>726</v>
      </c>
      <c r="E138" s="12"/>
    </row>
    <row r="139" spans="1:5" ht="12" x14ac:dyDescent="0.25">
      <c r="A139" s="31">
        <f t="shared" si="1"/>
        <v>86</v>
      </c>
      <c r="B139" s="19" t="s">
        <v>235</v>
      </c>
      <c r="C139" s="9" t="s">
        <v>236</v>
      </c>
      <c r="D139" s="23" t="s">
        <v>726</v>
      </c>
      <c r="E139" s="12"/>
    </row>
    <row r="140" spans="1:5" ht="12" x14ac:dyDescent="0.25">
      <c r="A140" s="31">
        <f t="shared" si="1"/>
        <v>87</v>
      </c>
      <c r="B140" s="19" t="s">
        <v>237</v>
      </c>
      <c r="C140" s="9" t="s">
        <v>238</v>
      </c>
      <c r="D140" s="23" t="s">
        <v>726</v>
      </c>
      <c r="E140" s="12"/>
    </row>
    <row r="141" spans="1:5" ht="12" x14ac:dyDescent="0.25">
      <c r="A141" s="31">
        <f t="shared" si="1"/>
        <v>88</v>
      </c>
      <c r="B141" s="19" t="s">
        <v>239</v>
      </c>
      <c r="C141" s="9" t="s">
        <v>240</v>
      </c>
      <c r="D141" s="23" t="s">
        <v>726</v>
      </c>
      <c r="E141" s="12"/>
    </row>
    <row r="142" spans="1:5" ht="12" x14ac:dyDescent="0.25">
      <c r="A142" s="31">
        <f t="shared" si="1"/>
        <v>89</v>
      </c>
      <c r="B142" s="19" t="s">
        <v>241</v>
      </c>
      <c r="C142" s="9" t="s">
        <v>242</v>
      </c>
      <c r="D142" s="23" t="s">
        <v>726</v>
      </c>
      <c r="E142" s="12"/>
    </row>
    <row r="143" spans="1:5" ht="12" x14ac:dyDescent="0.25">
      <c r="A143" s="31" t="str">
        <f t="shared" si="1"/>
        <v/>
      </c>
      <c r="B143" s="19" t="s">
        <v>243</v>
      </c>
      <c r="C143" s="9" t="s">
        <v>244</v>
      </c>
      <c r="D143" s="23"/>
      <c r="E143" s="12"/>
    </row>
    <row r="144" spans="1:5" ht="12" x14ac:dyDescent="0.25">
      <c r="A144" s="31">
        <f t="shared" si="1"/>
        <v>90</v>
      </c>
      <c r="B144" s="19" t="s">
        <v>245</v>
      </c>
      <c r="C144" s="9" t="s">
        <v>244</v>
      </c>
      <c r="D144" s="23" t="s">
        <v>726</v>
      </c>
      <c r="E144" s="12"/>
    </row>
    <row r="145" spans="1:5" ht="12" x14ac:dyDescent="0.25">
      <c r="A145" s="31">
        <f t="shared" si="1"/>
        <v>91</v>
      </c>
      <c r="B145" s="19" t="s">
        <v>246</v>
      </c>
      <c r="C145" s="9" t="s">
        <v>247</v>
      </c>
      <c r="D145" s="23" t="s">
        <v>726</v>
      </c>
      <c r="E145" s="12"/>
    </row>
    <row r="146" spans="1:5" ht="12" x14ac:dyDescent="0.25">
      <c r="A146" s="31">
        <f t="shared" si="1"/>
        <v>92</v>
      </c>
      <c r="B146" s="19" t="s">
        <v>248</v>
      </c>
      <c r="C146" s="9" t="s">
        <v>249</v>
      </c>
      <c r="D146" s="23" t="s">
        <v>726</v>
      </c>
      <c r="E146" s="12"/>
    </row>
    <row r="147" spans="1:5" ht="12" x14ac:dyDescent="0.25">
      <c r="A147" s="31">
        <f t="shared" si="1"/>
        <v>93</v>
      </c>
      <c r="B147" s="19" t="s">
        <v>250</v>
      </c>
      <c r="C147" s="9" t="s">
        <v>251</v>
      </c>
      <c r="D147" s="23" t="s">
        <v>726</v>
      </c>
      <c r="E147" s="12"/>
    </row>
    <row r="148" spans="1:5" ht="12" x14ac:dyDescent="0.25">
      <c r="A148" s="31" t="str">
        <f t="shared" si="1"/>
        <v/>
      </c>
      <c r="B148" s="19" t="s">
        <v>252</v>
      </c>
      <c r="C148" s="9" t="s">
        <v>253</v>
      </c>
      <c r="D148" s="23"/>
      <c r="E148" s="12"/>
    </row>
    <row r="149" spans="1:5" ht="12" x14ac:dyDescent="0.25">
      <c r="A149" s="31">
        <f t="shared" si="1"/>
        <v>94</v>
      </c>
      <c r="B149" s="19" t="s">
        <v>254</v>
      </c>
      <c r="C149" s="9" t="s">
        <v>255</v>
      </c>
      <c r="D149" s="23" t="s">
        <v>726</v>
      </c>
      <c r="E149" s="12"/>
    </row>
    <row r="150" spans="1:5" ht="12" x14ac:dyDescent="0.25">
      <c r="A150" s="31">
        <f t="shared" si="1"/>
        <v>95</v>
      </c>
      <c r="B150" s="19" t="s">
        <v>256</v>
      </c>
      <c r="C150" s="9" t="s">
        <v>257</v>
      </c>
      <c r="D150" s="23" t="s">
        <v>726</v>
      </c>
      <c r="E150" s="12"/>
    </row>
    <row r="151" spans="1:5" ht="12" x14ac:dyDescent="0.25">
      <c r="A151" s="31">
        <f t="shared" si="1"/>
        <v>96</v>
      </c>
      <c r="B151" s="19" t="s">
        <v>258</v>
      </c>
      <c r="C151" s="9" t="s">
        <v>259</v>
      </c>
      <c r="D151" s="23" t="s">
        <v>726</v>
      </c>
      <c r="E151" s="12"/>
    </row>
    <row r="152" spans="1:5" ht="12" x14ac:dyDescent="0.25">
      <c r="A152" s="31">
        <f t="shared" si="1"/>
        <v>97</v>
      </c>
      <c r="B152" s="19" t="s">
        <v>260</v>
      </c>
      <c r="C152" s="9" t="s">
        <v>261</v>
      </c>
      <c r="D152" s="23" t="s">
        <v>726</v>
      </c>
      <c r="E152" s="12"/>
    </row>
    <row r="153" spans="1:5" ht="12" x14ac:dyDescent="0.25">
      <c r="A153" s="31">
        <f t="shared" si="1"/>
        <v>98</v>
      </c>
      <c r="B153" s="19" t="s">
        <v>262</v>
      </c>
      <c r="C153" s="9" t="s">
        <v>263</v>
      </c>
      <c r="D153" s="23" t="s">
        <v>726</v>
      </c>
      <c r="E153" s="12"/>
    </row>
    <row r="154" spans="1:5" ht="12" x14ac:dyDescent="0.25">
      <c r="A154" s="31" t="str">
        <f t="shared" si="1"/>
        <v/>
      </c>
      <c r="B154" s="19" t="s">
        <v>264</v>
      </c>
      <c r="C154" s="9" t="s">
        <v>265</v>
      </c>
      <c r="D154" s="23"/>
      <c r="E154" s="12"/>
    </row>
    <row r="155" spans="1:5" ht="12" x14ac:dyDescent="0.25">
      <c r="A155" s="31">
        <f t="shared" si="1"/>
        <v>99</v>
      </c>
      <c r="B155" s="19" t="s">
        <v>266</v>
      </c>
      <c r="C155" s="9" t="s">
        <v>267</v>
      </c>
      <c r="D155" s="23" t="s">
        <v>726</v>
      </c>
      <c r="E155" s="12"/>
    </row>
    <row r="156" spans="1:5" ht="12" x14ac:dyDescent="0.25">
      <c r="A156" s="31">
        <f t="shared" si="1"/>
        <v>100</v>
      </c>
      <c r="B156" s="19" t="s">
        <v>268</v>
      </c>
      <c r="C156" s="9" t="s">
        <v>269</v>
      </c>
      <c r="D156" s="23" t="s">
        <v>726</v>
      </c>
      <c r="E156" s="12"/>
    </row>
    <row r="157" spans="1:5" ht="12" x14ac:dyDescent="0.25">
      <c r="A157" s="31">
        <f t="shared" si="1"/>
        <v>101</v>
      </c>
      <c r="B157" s="19" t="s">
        <v>270</v>
      </c>
      <c r="C157" s="9" t="s">
        <v>271</v>
      </c>
      <c r="D157" s="23" t="s">
        <v>726</v>
      </c>
      <c r="E157" s="12"/>
    </row>
    <row r="158" spans="1:5" ht="12" x14ac:dyDescent="0.25">
      <c r="A158" s="31">
        <f t="shared" si="1"/>
        <v>102</v>
      </c>
      <c r="B158" s="19" t="s">
        <v>272</v>
      </c>
      <c r="C158" s="9" t="s">
        <v>273</v>
      </c>
      <c r="D158" s="23" t="s">
        <v>726</v>
      </c>
      <c r="E158" s="12"/>
    </row>
    <row r="159" spans="1:5" ht="12" x14ac:dyDescent="0.25">
      <c r="A159" s="31">
        <f t="shared" ref="A159:A222" si="2">IF(D159="","",MAX(A137:A158)+1)</f>
        <v>103</v>
      </c>
      <c r="B159" s="19" t="s">
        <v>274</v>
      </c>
      <c r="C159" s="9" t="s">
        <v>275</v>
      </c>
      <c r="D159" s="23" t="s">
        <v>725</v>
      </c>
      <c r="E159" s="12"/>
    </row>
    <row r="160" spans="1:5" ht="12" x14ac:dyDescent="0.25">
      <c r="A160" s="31" t="str">
        <f t="shared" si="2"/>
        <v/>
      </c>
      <c r="B160" s="19" t="s">
        <v>276</v>
      </c>
      <c r="C160" s="9" t="s">
        <v>277</v>
      </c>
      <c r="D160" s="23"/>
      <c r="E160" s="12"/>
    </row>
    <row r="161" spans="1:5" ht="12" x14ac:dyDescent="0.25">
      <c r="A161" s="31" t="str">
        <f t="shared" si="2"/>
        <v/>
      </c>
      <c r="B161" s="19" t="s">
        <v>278</v>
      </c>
      <c r="C161" s="9" t="s">
        <v>279</v>
      </c>
      <c r="D161" s="23"/>
      <c r="E161" s="12"/>
    </row>
    <row r="162" spans="1:5" s="2" customFormat="1" ht="12" x14ac:dyDescent="0.25">
      <c r="A162" s="31">
        <f t="shared" si="2"/>
        <v>104</v>
      </c>
      <c r="B162" s="19" t="s">
        <v>740</v>
      </c>
      <c r="C162" s="25" t="s">
        <v>741</v>
      </c>
      <c r="D162" s="24" t="s">
        <v>725</v>
      </c>
      <c r="E162" s="12"/>
    </row>
    <row r="163" spans="1:5" s="2" customFormat="1" ht="12" x14ac:dyDescent="0.25">
      <c r="A163" s="31">
        <f t="shared" si="2"/>
        <v>105</v>
      </c>
      <c r="B163" s="19" t="s">
        <v>742</v>
      </c>
      <c r="C163" s="25" t="s">
        <v>743</v>
      </c>
      <c r="D163" s="24" t="s">
        <v>725</v>
      </c>
      <c r="E163" s="12"/>
    </row>
    <row r="164" spans="1:5" s="2" customFormat="1" ht="12" x14ac:dyDescent="0.25">
      <c r="A164" s="31">
        <f t="shared" si="2"/>
        <v>106</v>
      </c>
      <c r="B164" s="19" t="s">
        <v>744</v>
      </c>
      <c r="C164" s="25" t="s">
        <v>745</v>
      </c>
      <c r="D164" s="24" t="s">
        <v>725</v>
      </c>
      <c r="E164" s="12"/>
    </row>
    <row r="165" spans="1:5" ht="12" x14ac:dyDescent="0.25">
      <c r="A165" s="31">
        <f t="shared" si="2"/>
        <v>107</v>
      </c>
      <c r="B165" s="19" t="s">
        <v>280</v>
      </c>
      <c r="C165" s="9" t="s">
        <v>281</v>
      </c>
      <c r="D165" s="23" t="s">
        <v>724</v>
      </c>
      <c r="E165" s="12"/>
    </row>
    <row r="166" spans="1:5" ht="12" x14ac:dyDescent="0.25">
      <c r="A166" s="31">
        <f t="shared" si="2"/>
        <v>108</v>
      </c>
      <c r="B166" s="19" t="s">
        <v>282</v>
      </c>
      <c r="C166" s="9" t="s">
        <v>283</v>
      </c>
      <c r="D166" s="23" t="s">
        <v>724</v>
      </c>
      <c r="E166" s="12"/>
    </row>
    <row r="167" spans="1:5" ht="12" x14ac:dyDescent="0.25">
      <c r="A167" s="31">
        <f t="shared" si="2"/>
        <v>109</v>
      </c>
      <c r="B167" s="19" t="s">
        <v>284</v>
      </c>
      <c r="C167" s="9" t="s">
        <v>285</v>
      </c>
      <c r="D167" s="23" t="s">
        <v>726</v>
      </c>
      <c r="E167" s="12"/>
    </row>
    <row r="168" spans="1:5" ht="12" x14ac:dyDescent="0.25">
      <c r="A168" s="31">
        <f t="shared" si="2"/>
        <v>110</v>
      </c>
      <c r="B168" s="19" t="s">
        <v>286</v>
      </c>
      <c r="C168" s="9" t="s">
        <v>287</v>
      </c>
      <c r="D168" s="23" t="s">
        <v>726</v>
      </c>
      <c r="E168" s="12"/>
    </row>
    <row r="169" spans="1:5" s="2" customFormat="1" ht="12" x14ac:dyDescent="0.25">
      <c r="A169" s="31">
        <f t="shared" si="2"/>
        <v>111</v>
      </c>
      <c r="B169" s="19" t="s">
        <v>747</v>
      </c>
      <c r="C169" s="25" t="s">
        <v>746</v>
      </c>
      <c r="D169" s="24" t="s">
        <v>726</v>
      </c>
      <c r="E169" s="12"/>
    </row>
    <row r="170" spans="1:5" ht="14.4" x14ac:dyDescent="0.3">
      <c r="A170" s="31" t="str">
        <f t="shared" si="2"/>
        <v/>
      </c>
      <c r="B170" s="18" t="s">
        <v>288</v>
      </c>
      <c r="C170" s="8" t="s">
        <v>289</v>
      </c>
      <c r="D170" s="23"/>
      <c r="E170" s="12"/>
    </row>
    <row r="171" spans="1:5" ht="12" x14ac:dyDescent="0.25">
      <c r="A171" s="31" t="str">
        <f t="shared" si="2"/>
        <v/>
      </c>
      <c r="B171" s="19" t="s">
        <v>290</v>
      </c>
      <c r="C171" s="9" t="s">
        <v>291</v>
      </c>
      <c r="D171" s="23"/>
      <c r="E171" s="12"/>
    </row>
    <row r="172" spans="1:5" ht="12" x14ac:dyDescent="0.25">
      <c r="A172" s="31">
        <f t="shared" si="2"/>
        <v>112</v>
      </c>
      <c r="B172" s="19" t="s">
        <v>292</v>
      </c>
      <c r="C172" s="9" t="s">
        <v>293</v>
      </c>
      <c r="D172" s="23" t="s">
        <v>725</v>
      </c>
      <c r="E172" s="12"/>
    </row>
    <row r="173" spans="1:5" ht="12" x14ac:dyDescent="0.25">
      <c r="A173" s="31">
        <f t="shared" si="2"/>
        <v>113</v>
      </c>
      <c r="B173" s="19" t="s">
        <v>294</v>
      </c>
      <c r="C173" s="9" t="s">
        <v>295</v>
      </c>
      <c r="D173" s="23" t="s">
        <v>725</v>
      </c>
      <c r="E173" s="12"/>
    </row>
    <row r="174" spans="1:5" ht="12" x14ac:dyDescent="0.25">
      <c r="A174" s="31">
        <f t="shared" si="2"/>
        <v>114</v>
      </c>
      <c r="B174" s="19" t="s">
        <v>296</v>
      </c>
      <c r="C174" s="9" t="s">
        <v>297</v>
      </c>
      <c r="D174" s="23" t="s">
        <v>725</v>
      </c>
      <c r="E174" s="12"/>
    </row>
    <row r="175" spans="1:5" ht="12" x14ac:dyDescent="0.25">
      <c r="A175" s="31" t="str">
        <f t="shared" si="2"/>
        <v/>
      </c>
      <c r="B175" s="19" t="s">
        <v>298</v>
      </c>
      <c r="C175" s="9" t="s">
        <v>204</v>
      </c>
      <c r="D175" s="23"/>
      <c r="E175" s="12"/>
    </row>
    <row r="176" spans="1:5" ht="12" x14ac:dyDescent="0.25">
      <c r="A176" s="31">
        <f t="shared" si="2"/>
        <v>115</v>
      </c>
      <c r="B176" s="19" t="s">
        <v>299</v>
      </c>
      <c r="C176" s="9" t="s">
        <v>300</v>
      </c>
      <c r="D176" s="23" t="s">
        <v>726</v>
      </c>
      <c r="E176" s="12"/>
    </row>
    <row r="177" spans="1:5" ht="12" x14ac:dyDescent="0.25">
      <c r="A177" s="31">
        <f t="shared" si="2"/>
        <v>116</v>
      </c>
      <c r="B177" s="19" t="s">
        <v>301</v>
      </c>
      <c r="C177" s="9" t="s">
        <v>302</v>
      </c>
      <c r="D177" s="23" t="s">
        <v>724</v>
      </c>
      <c r="E177" s="12"/>
    </row>
    <row r="178" spans="1:5" ht="12" x14ac:dyDescent="0.25">
      <c r="A178" s="31">
        <f t="shared" si="2"/>
        <v>117</v>
      </c>
      <c r="B178" s="19" t="s">
        <v>303</v>
      </c>
      <c r="C178" s="9" t="s">
        <v>304</v>
      </c>
      <c r="D178" s="23" t="s">
        <v>726</v>
      </c>
      <c r="E178" s="12"/>
    </row>
    <row r="179" spans="1:5" ht="12" x14ac:dyDescent="0.25">
      <c r="A179" s="31">
        <f t="shared" si="2"/>
        <v>118</v>
      </c>
      <c r="B179" s="19" t="s">
        <v>305</v>
      </c>
      <c r="C179" s="9" t="s">
        <v>306</v>
      </c>
      <c r="D179" s="23" t="s">
        <v>724</v>
      </c>
      <c r="E179" s="12"/>
    </row>
    <row r="180" spans="1:5" ht="12" x14ac:dyDescent="0.25">
      <c r="A180" s="31" t="str">
        <f t="shared" si="2"/>
        <v/>
      </c>
      <c r="B180" s="19" t="s">
        <v>307</v>
      </c>
      <c r="C180" s="9" t="s">
        <v>308</v>
      </c>
      <c r="D180" s="23"/>
      <c r="E180" s="12"/>
    </row>
    <row r="181" spans="1:5" ht="12" x14ac:dyDescent="0.25">
      <c r="A181" s="31">
        <f t="shared" si="2"/>
        <v>119</v>
      </c>
      <c r="B181" s="19" t="s">
        <v>309</v>
      </c>
      <c r="C181" s="9" t="s">
        <v>310</v>
      </c>
      <c r="D181" s="23" t="s">
        <v>727</v>
      </c>
      <c r="E181" s="12"/>
    </row>
    <row r="182" spans="1:5" ht="12" x14ac:dyDescent="0.25">
      <c r="A182" s="31">
        <f t="shared" si="2"/>
        <v>120</v>
      </c>
      <c r="B182" s="19" t="s">
        <v>311</v>
      </c>
      <c r="C182" s="9" t="s">
        <v>312</v>
      </c>
      <c r="D182" s="23" t="s">
        <v>727</v>
      </c>
      <c r="E182" s="12"/>
    </row>
    <row r="183" spans="1:5" ht="12" x14ac:dyDescent="0.25">
      <c r="A183" s="31">
        <f t="shared" si="2"/>
        <v>121</v>
      </c>
      <c r="B183" s="19" t="s">
        <v>313</v>
      </c>
      <c r="C183" s="9" t="s">
        <v>314</v>
      </c>
      <c r="D183" s="23" t="s">
        <v>725</v>
      </c>
      <c r="E183" s="12"/>
    </row>
    <row r="184" spans="1:5" ht="14.4" x14ac:dyDescent="0.3">
      <c r="A184" s="31" t="str">
        <f t="shared" si="2"/>
        <v/>
      </c>
      <c r="B184" s="18" t="s">
        <v>315</v>
      </c>
      <c r="C184" s="8" t="s">
        <v>316</v>
      </c>
      <c r="D184" s="23"/>
      <c r="E184" s="12"/>
    </row>
    <row r="185" spans="1:5" ht="12" x14ac:dyDescent="0.25">
      <c r="A185" s="31" t="str">
        <f t="shared" si="2"/>
        <v/>
      </c>
      <c r="B185" s="19" t="s">
        <v>317</v>
      </c>
      <c r="C185" s="9" t="s">
        <v>318</v>
      </c>
      <c r="D185" s="23"/>
      <c r="E185" s="12"/>
    </row>
    <row r="186" spans="1:5" ht="12" x14ac:dyDescent="0.25">
      <c r="A186" s="31">
        <f t="shared" si="2"/>
        <v>122</v>
      </c>
      <c r="B186" s="19" t="s">
        <v>319</v>
      </c>
      <c r="C186" s="9" t="s">
        <v>320</v>
      </c>
      <c r="D186" s="10" t="s">
        <v>725</v>
      </c>
      <c r="E186" s="12"/>
    </row>
    <row r="187" spans="1:5" ht="12" x14ac:dyDescent="0.25">
      <c r="A187" s="31">
        <f t="shared" si="2"/>
        <v>123</v>
      </c>
      <c r="B187" s="19" t="s">
        <v>321</v>
      </c>
      <c r="C187" s="9" t="s">
        <v>322</v>
      </c>
      <c r="D187" s="10" t="s">
        <v>725</v>
      </c>
      <c r="E187" s="12"/>
    </row>
    <row r="188" spans="1:5" ht="12" x14ac:dyDescent="0.25">
      <c r="A188" s="31" t="str">
        <f t="shared" si="2"/>
        <v/>
      </c>
      <c r="B188" s="19" t="s">
        <v>323</v>
      </c>
      <c r="C188" s="9" t="s">
        <v>324</v>
      </c>
      <c r="D188" s="10"/>
      <c r="E188" s="12"/>
    </row>
    <row r="189" spans="1:5" ht="12" x14ac:dyDescent="0.25">
      <c r="A189" s="31">
        <f t="shared" si="2"/>
        <v>124</v>
      </c>
      <c r="B189" s="19" t="s">
        <v>325</v>
      </c>
      <c r="C189" s="9" t="s">
        <v>320</v>
      </c>
      <c r="D189" s="10" t="s">
        <v>725</v>
      </c>
      <c r="E189" s="12"/>
    </row>
    <row r="190" spans="1:5" ht="12" x14ac:dyDescent="0.25">
      <c r="A190" s="31">
        <f t="shared" si="2"/>
        <v>125</v>
      </c>
      <c r="B190" s="19" t="s">
        <v>326</v>
      </c>
      <c r="C190" s="9" t="s">
        <v>322</v>
      </c>
      <c r="D190" s="10" t="s">
        <v>725</v>
      </c>
      <c r="E190" s="12"/>
    </row>
    <row r="191" spans="1:5" ht="14.4" x14ac:dyDescent="0.3">
      <c r="A191" s="31" t="str">
        <f t="shared" si="2"/>
        <v/>
      </c>
      <c r="B191" s="18" t="s">
        <v>327</v>
      </c>
      <c r="C191" s="8" t="s">
        <v>328</v>
      </c>
      <c r="D191" s="23"/>
      <c r="E191" s="12"/>
    </row>
    <row r="192" spans="1:5" ht="12" x14ac:dyDescent="0.25">
      <c r="A192" s="31" t="str">
        <f t="shared" si="2"/>
        <v/>
      </c>
      <c r="B192" s="19" t="s">
        <v>329</v>
      </c>
      <c r="C192" s="9" t="s">
        <v>330</v>
      </c>
      <c r="D192" s="23"/>
      <c r="E192" s="12"/>
    </row>
    <row r="193" spans="1:5" ht="12" x14ac:dyDescent="0.25">
      <c r="A193" s="31" t="str">
        <f t="shared" si="2"/>
        <v/>
      </c>
      <c r="B193" s="19" t="s">
        <v>331</v>
      </c>
      <c r="C193" s="9" t="s">
        <v>332</v>
      </c>
      <c r="D193" s="23"/>
      <c r="E193" s="12"/>
    </row>
    <row r="194" spans="1:5" ht="12" x14ac:dyDescent="0.25">
      <c r="A194" s="31">
        <f t="shared" si="2"/>
        <v>126</v>
      </c>
      <c r="B194" s="19" t="s">
        <v>333</v>
      </c>
      <c r="C194" s="9" t="s">
        <v>334</v>
      </c>
      <c r="D194" s="23" t="s">
        <v>724</v>
      </c>
      <c r="E194" s="12"/>
    </row>
    <row r="195" spans="1:5" ht="12" x14ac:dyDescent="0.25">
      <c r="A195" s="31">
        <f t="shared" si="2"/>
        <v>127</v>
      </c>
      <c r="B195" s="19" t="s">
        <v>335</v>
      </c>
      <c r="C195" s="9" t="s">
        <v>336</v>
      </c>
      <c r="D195" s="23" t="s">
        <v>724</v>
      </c>
      <c r="E195" s="12"/>
    </row>
    <row r="196" spans="1:5" ht="12" x14ac:dyDescent="0.25">
      <c r="A196" s="31" t="str">
        <f t="shared" si="2"/>
        <v/>
      </c>
      <c r="B196" s="19" t="s">
        <v>337</v>
      </c>
      <c r="C196" s="9" t="s">
        <v>338</v>
      </c>
      <c r="D196" s="23"/>
      <c r="E196" s="12"/>
    </row>
    <row r="197" spans="1:5" ht="12" x14ac:dyDescent="0.25">
      <c r="A197" s="31">
        <f t="shared" si="2"/>
        <v>128</v>
      </c>
      <c r="B197" s="19" t="s">
        <v>339</v>
      </c>
      <c r="C197" s="9" t="s">
        <v>334</v>
      </c>
      <c r="D197" s="23" t="s">
        <v>724</v>
      </c>
      <c r="E197" s="12"/>
    </row>
    <row r="198" spans="1:5" ht="12" x14ac:dyDescent="0.25">
      <c r="A198" s="31">
        <f t="shared" si="2"/>
        <v>129</v>
      </c>
      <c r="B198" s="19" t="s">
        <v>340</v>
      </c>
      <c r="C198" s="9" t="s">
        <v>336</v>
      </c>
      <c r="D198" s="23" t="s">
        <v>724</v>
      </c>
      <c r="E198" s="12"/>
    </row>
    <row r="199" spans="1:5" ht="12" x14ac:dyDescent="0.25">
      <c r="A199" s="31" t="str">
        <f t="shared" si="2"/>
        <v/>
      </c>
      <c r="B199" s="19" t="s">
        <v>341</v>
      </c>
      <c r="C199" s="9" t="s">
        <v>342</v>
      </c>
      <c r="D199" s="23"/>
      <c r="E199" s="12"/>
    </row>
    <row r="200" spans="1:5" ht="12" x14ac:dyDescent="0.25">
      <c r="A200" s="31">
        <f t="shared" si="2"/>
        <v>130</v>
      </c>
      <c r="B200" s="19" t="s">
        <v>343</v>
      </c>
      <c r="C200" s="9" t="s">
        <v>334</v>
      </c>
      <c r="D200" s="23" t="s">
        <v>724</v>
      </c>
      <c r="E200" s="12"/>
    </row>
    <row r="201" spans="1:5" ht="12" x14ac:dyDescent="0.25">
      <c r="A201" s="31">
        <f t="shared" si="2"/>
        <v>131</v>
      </c>
      <c r="B201" s="19" t="s">
        <v>344</v>
      </c>
      <c r="C201" s="9" t="s">
        <v>336</v>
      </c>
      <c r="D201" s="23" t="s">
        <v>724</v>
      </c>
      <c r="E201" s="12"/>
    </row>
    <row r="202" spans="1:5" ht="12" x14ac:dyDescent="0.25">
      <c r="A202" s="31" t="str">
        <f t="shared" si="2"/>
        <v/>
      </c>
      <c r="B202" s="19" t="s">
        <v>345</v>
      </c>
      <c r="C202" s="9" t="s">
        <v>346</v>
      </c>
      <c r="D202" s="23"/>
      <c r="E202" s="12"/>
    </row>
    <row r="203" spans="1:5" ht="12" x14ac:dyDescent="0.25">
      <c r="A203" s="31" t="str">
        <f t="shared" si="2"/>
        <v/>
      </c>
      <c r="B203" s="19" t="s">
        <v>347</v>
      </c>
      <c r="C203" s="9" t="s">
        <v>332</v>
      </c>
      <c r="D203" s="23"/>
      <c r="E203" s="12"/>
    </row>
    <row r="204" spans="1:5" ht="12" x14ac:dyDescent="0.25">
      <c r="A204" s="31">
        <f t="shared" si="2"/>
        <v>132</v>
      </c>
      <c r="B204" s="19" t="s">
        <v>348</v>
      </c>
      <c r="C204" s="9" t="s">
        <v>349</v>
      </c>
      <c r="D204" s="23" t="s">
        <v>724</v>
      </c>
      <c r="E204" s="12"/>
    </row>
    <row r="205" spans="1:5" ht="12" x14ac:dyDescent="0.25">
      <c r="A205" s="31">
        <f t="shared" si="2"/>
        <v>133</v>
      </c>
      <c r="B205" s="19" t="s">
        <v>350</v>
      </c>
      <c r="C205" s="9" t="s">
        <v>351</v>
      </c>
      <c r="D205" s="23" t="s">
        <v>724</v>
      </c>
      <c r="E205" s="12"/>
    </row>
    <row r="206" spans="1:5" ht="12" x14ac:dyDescent="0.25">
      <c r="A206" s="31" t="str">
        <f t="shared" si="2"/>
        <v/>
      </c>
      <c r="B206" s="19" t="s">
        <v>352</v>
      </c>
      <c r="C206" s="9" t="s">
        <v>338</v>
      </c>
      <c r="D206" s="23"/>
      <c r="E206" s="12"/>
    </row>
    <row r="207" spans="1:5" ht="12" x14ac:dyDescent="0.25">
      <c r="A207" s="31">
        <f t="shared" si="2"/>
        <v>134</v>
      </c>
      <c r="B207" s="19" t="s">
        <v>353</v>
      </c>
      <c r="C207" s="9" t="s">
        <v>334</v>
      </c>
      <c r="D207" s="23" t="s">
        <v>724</v>
      </c>
      <c r="E207" s="12"/>
    </row>
    <row r="208" spans="1:5" ht="12" x14ac:dyDescent="0.25">
      <c r="A208" s="31">
        <f t="shared" si="2"/>
        <v>135</v>
      </c>
      <c r="B208" s="19" t="s">
        <v>354</v>
      </c>
      <c r="C208" s="9" t="s">
        <v>336</v>
      </c>
      <c r="D208" s="23" t="s">
        <v>724</v>
      </c>
      <c r="E208" s="12"/>
    </row>
    <row r="209" spans="1:5" ht="12" x14ac:dyDescent="0.25">
      <c r="A209" s="31" t="str">
        <f t="shared" si="2"/>
        <v/>
      </c>
      <c r="B209" s="19" t="s">
        <v>355</v>
      </c>
      <c r="C209" s="9" t="s">
        <v>342</v>
      </c>
      <c r="D209" s="23"/>
      <c r="E209" s="12"/>
    </row>
    <row r="210" spans="1:5" ht="12" x14ac:dyDescent="0.25">
      <c r="A210" s="31">
        <f t="shared" si="2"/>
        <v>136</v>
      </c>
      <c r="B210" s="19" t="s">
        <v>356</v>
      </c>
      <c r="C210" s="9" t="s">
        <v>334</v>
      </c>
      <c r="D210" s="23" t="s">
        <v>724</v>
      </c>
      <c r="E210" s="12"/>
    </row>
    <row r="211" spans="1:5" ht="12" x14ac:dyDescent="0.25">
      <c r="A211" s="31">
        <f t="shared" si="2"/>
        <v>137</v>
      </c>
      <c r="B211" s="19" t="s">
        <v>357</v>
      </c>
      <c r="C211" s="9" t="s">
        <v>336</v>
      </c>
      <c r="D211" s="23" t="s">
        <v>724</v>
      </c>
      <c r="E211" s="12"/>
    </row>
    <row r="212" spans="1:5" s="2" customFormat="1" ht="12" x14ac:dyDescent="0.25">
      <c r="A212" s="31">
        <f t="shared" si="2"/>
        <v>138</v>
      </c>
      <c r="B212" s="19" t="s">
        <v>748</v>
      </c>
      <c r="C212" s="9" t="s">
        <v>749</v>
      </c>
      <c r="D212" s="10" t="s">
        <v>724</v>
      </c>
      <c r="E212" s="12"/>
    </row>
    <row r="213" spans="1:5" ht="14.4" x14ac:dyDescent="0.3">
      <c r="A213" s="31" t="str">
        <f t="shared" si="2"/>
        <v/>
      </c>
      <c r="B213" s="18" t="s">
        <v>358</v>
      </c>
      <c r="C213" s="8" t="s">
        <v>359</v>
      </c>
      <c r="D213" s="23"/>
      <c r="E213" s="12"/>
    </row>
    <row r="214" spans="1:5" ht="12" x14ac:dyDescent="0.25">
      <c r="A214" s="31" t="str">
        <f t="shared" si="2"/>
        <v/>
      </c>
      <c r="B214" s="19" t="s">
        <v>360</v>
      </c>
      <c r="C214" s="9" t="s">
        <v>361</v>
      </c>
      <c r="D214" s="23"/>
      <c r="E214" s="12"/>
    </row>
    <row r="215" spans="1:5" ht="12" x14ac:dyDescent="0.25">
      <c r="A215" s="31">
        <f t="shared" si="2"/>
        <v>139</v>
      </c>
      <c r="B215" s="19" t="s">
        <v>362</v>
      </c>
      <c r="C215" s="9" t="s">
        <v>363</v>
      </c>
      <c r="D215" s="23" t="s">
        <v>725</v>
      </c>
      <c r="E215" s="12"/>
    </row>
    <row r="216" spans="1:5" ht="12" x14ac:dyDescent="0.25">
      <c r="A216" s="31">
        <f t="shared" si="2"/>
        <v>140</v>
      </c>
      <c r="B216" s="19" t="s">
        <v>364</v>
      </c>
      <c r="C216" s="9" t="s">
        <v>365</v>
      </c>
      <c r="D216" s="23" t="s">
        <v>725</v>
      </c>
      <c r="E216" s="12"/>
    </row>
    <row r="217" spans="1:5" ht="12" x14ac:dyDescent="0.25">
      <c r="A217" s="31">
        <f t="shared" si="2"/>
        <v>141</v>
      </c>
      <c r="B217" s="19" t="s">
        <v>366</v>
      </c>
      <c r="C217" s="9" t="s">
        <v>367</v>
      </c>
      <c r="D217" s="23" t="s">
        <v>725</v>
      </c>
      <c r="E217" s="12"/>
    </row>
    <row r="218" spans="1:5" ht="12" x14ac:dyDescent="0.25">
      <c r="A218" s="31">
        <f t="shared" si="2"/>
        <v>142</v>
      </c>
      <c r="B218" s="19" t="s">
        <v>368</v>
      </c>
      <c r="C218" s="9" t="s">
        <v>369</v>
      </c>
      <c r="D218" s="23" t="s">
        <v>725</v>
      </c>
      <c r="E218" s="12"/>
    </row>
    <row r="219" spans="1:5" ht="12" x14ac:dyDescent="0.25">
      <c r="A219" s="31">
        <f t="shared" si="2"/>
        <v>143</v>
      </c>
      <c r="B219" s="19" t="s">
        <v>370</v>
      </c>
      <c r="C219" s="9" t="s">
        <v>371</v>
      </c>
      <c r="D219" s="23" t="s">
        <v>725</v>
      </c>
      <c r="E219" s="12"/>
    </row>
    <row r="220" spans="1:5" ht="12" x14ac:dyDescent="0.25">
      <c r="A220" s="31">
        <f t="shared" si="2"/>
        <v>144</v>
      </c>
      <c r="B220" s="19" t="s">
        <v>372</v>
      </c>
      <c r="C220" s="9" t="s">
        <v>373</v>
      </c>
      <c r="D220" s="23" t="s">
        <v>725</v>
      </c>
      <c r="E220" s="12"/>
    </row>
    <row r="221" spans="1:5" ht="12" x14ac:dyDescent="0.25">
      <c r="A221" s="31">
        <f t="shared" si="2"/>
        <v>145</v>
      </c>
      <c r="B221" s="19" t="s">
        <v>374</v>
      </c>
      <c r="C221" s="9" t="s">
        <v>375</v>
      </c>
      <c r="D221" s="23" t="s">
        <v>725</v>
      </c>
      <c r="E221" s="12"/>
    </row>
    <row r="222" spans="1:5" ht="12" x14ac:dyDescent="0.25">
      <c r="A222" s="31" t="str">
        <f t="shared" si="2"/>
        <v/>
      </c>
      <c r="B222" s="19" t="s">
        <v>376</v>
      </c>
      <c r="C222" s="9" t="s">
        <v>377</v>
      </c>
      <c r="D222" s="23"/>
      <c r="E222" s="12"/>
    </row>
    <row r="223" spans="1:5" ht="12" x14ac:dyDescent="0.25">
      <c r="A223" s="31">
        <f t="shared" ref="A223:A286" si="3">IF(D223="","",MAX(A201:A222)+1)</f>
        <v>146</v>
      </c>
      <c r="B223" s="19" t="s">
        <v>378</v>
      </c>
      <c r="C223" s="9" t="s">
        <v>379</v>
      </c>
      <c r="D223" s="23" t="s">
        <v>725</v>
      </c>
      <c r="E223" s="12"/>
    </row>
    <row r="224" spans="1:5" ht="12" x14ac:dyDescent="0.25">
      <c r="A224" s="31">
        <f t="shared" si="3"/>
        <v>147</v>
      </c>
      <c r="B224" s="19" t="s">
        <v>380</v>
      </c>
      <c r="C224" s="9" t="s">
        <v>381</v>
      </c>
      <c r="D224" s="23" t="s">
        <v>725</v>
      </c>
      <c r="E224" s="12"/>
    </row>
    <row r="225" spans="1:5" ht="12" x14ac:dyDescent="0.25">
      <c r="A225" s="31">
        <f t="shared" si="3"/>
        <v>148</v>
      </c>
      <c r="B225" s="19" t="s">
        <v>382</v>
      </c>
      <c r="C225" s="9" t="s">
        <v>383</v>
      </c>
      <c r="D225" s="23" t="s">
        <v>725</v>
      </c>
      <c r="E225" s="12"/>
    </row>
    <row r="226" spans="1:5" ht="12" x14ac:dyDescent="0.25">
      <c r="A226" s="31">
        <f t="shared" si="3"/>
        <v>149</v>
      </c>
      <c r="B226" s="19" t="s">
        <v>384</v>
      </c>
      <c r="C226" s="9" t="s">
        <v>385</v>
      </c>
      <c r="D226" s="23" t="s">
        <v>725</v>
      </c>
      <c r="E226" s="12"/>
    </row>
    <row r="227" spans="1:5" ht="12" x14ac:dyDescent="0.25">
      <c r="A227" s="31">
        <f t="shared" si="3"/>
        <v>150</v>
      </c>
      <c r="B227" s="19" t="s">
        <v>386</v>
      </c>
      <c r="C227" s="9" t="s">
        <v>387</v>
      </c>
      <c r="D227" s="23" t="s">
        <v>725</v>
      </c>
      <c r="E227" s="12"/>
    </row>
    <row r="228" spans="1:5" ht="12" x14ac:dyDescent="0.25">
      <c r="A228" s="31" t="str">
        <f t="shared" si="3"/>
        <v/>
      </c>
      <c r="B228" s="19" t="s">
        <v>388</v>
      </c>
      <c r="C228" s="9" t="s">
        <v>389</v>
      </c>
      <c r="D228" s="23"/>
      <c r="E228" s="12"/>
    </row>
    <row r="229" spans="1:5" ht="12" x14ac:dyDescent="0.25">
      <c r="A229" s="31">
        <f t="shared" si="3"/>
        <v>151</v>
      </c>
      <c r="B229" s="19" t="s">
        <v>390</v>
      </c>
      <c r="C229" s="9" t="s">
        <v>391</v>
      </c>
      <c r="D229" s="23" t="s">
        <v>725</v>
      </c>
      <c r="E229" s="12"/>
    </row>
    <row r="230" spans="1:5" ht="12" x14ac:dyDescent="0.25">
      <c r="A230" s="31">
        <f t="shared" si="3"/>
        <v>152</v>
      </c>
      <c r="B230" s="19" t="s">
        <v>392</v>
      </c>
      <c r="C230" s="9" t="s">
        <v>381</v>
      </c>
      <c r="D230" s="23" t="s">
        <v>725</v>
      </c>
      <c r="E230" s="12"/>
    </row>
    <row r="231" spans="1:5" ht="12" x14ac:dyDescent="0.25">
      <c r="A231" s="31">
        <f t="shared" si="3"/>
        <v>153</v>
      </c>
      <c r="B231" s="19" t="s">
        <v>393</v>
      </c>
      <c r="C231" s="9" t="s">
        <v>383</v>
      </c>
      <c r="D231" s="23" t="s">
        <v>725</v>
      </c>
      <c r="E231" s="12"/>
    </row>
    <row r="232" spans="1:5" ht="12" x14ac:dyDescent="0.25">
      <c r="A232" s="31">
        <f t="shared" si="3"/>
        <v>154</v>
      </c>
      <c r="B232" s="19" t="s">
        <v>394</v>
      </c>
      <c r="C232" s="9" t="s">
        <v>385</v>
      </c>
      <c r="D232" s="23" t="s">
        <v>725</v>
      </c>
      <c r="E232" s="12"/>
    </row>
    <row r="233" spans="1:5" ht="12" x14ac:dyDescent="0.25">
      <c r="A233" s="31">
        <f t="shared" si="3"/>
        <v>155</v>
      </c>
      <c r="B233" s="19" t="s">
        <v>395</v>
      </c>
      <c r="C233" s="9" t="s">
        <v>387</v>
      </c>
      <c r="D233" s="23" t="s">
        <v>725</v>
      </c>
      <c r="E233" s="12"/>
    </row>
    <row r="234" spans="1:5" ht="14.4" x14ac:dyDescent="0.3">
      <c r="A234" s="31" t="str">
        <f t="shared" si="3"/>
        <v/>
      </c>
      <c r="B234" s="18" t="s">
        <v>396</v>
      </c>
      <c r="C234" s="8" t="s">
        <v>397</v>
      </c>
      <c r="D234" s="23"/>
      <c r="E234" s="12"/>
    </row>
    <row r="235" spans="1:5" ht="12" x14ac:dyDescent="0.25">
      <c r="A235" s="31">
        <f t="shared" si="3"/>
        <v>156</v>
      </c>
      <c r="B235" s="19" t="s">
        <v>398</v>
      </c>
      <c r="C235" s="9" t="s">
        <v>399</v>
      </c>
      <c r="D235" s="23" t="s">
        <v>759</v>
      </c>
      <c r="E235" s="12"/>
    </row>
    <row r="236" spans="1:5" ht="12" x14ac:dyDescent="0.25">
      <c r="A236" s="31">
        <f t="shared" si="3"/>
        <v>157</v>
      </c>
      <c r="B236" s="19" t="s">
        <v>400</v>
      </c>
      <c r="C236" s="9" t="s">
        <v>401</v>
      </c>
      <c r="D236" s="23" t="s">
        <v>724</v>
      </c>
      <c r="E236" s="12"/>
    </row>
    <row r="237" spans="1:5" ht="12" x14ac:dyDescent="0.25">
      <c r="A237" s="31">
        <f t="shared" si="3"/>
        <v>158</v>
      </c>
      <c r="B237" s="19" t="s">
        <v>402</v>
      </c>
      <c r="C237" s="9" t="s">
        <v>403</v>
      </c>
      <c r="D237" s="23" t="s">
        <v>726</v>
      </c>
      <c r="E237" s="12"/>
    </row>
    <row r="238" spans="1:5" ht="12" x14ac:dyDescent="0.25">
      <c r="A238" s="31">
        <f t="shared" si="3"/>
        <v>159</v>
      </c>
      <c r="B238" s="19" t="s">
        <v>404</v>
      </c>
      <c r="C238" s="9" t="s">
        <v>405</v>
      </c>
      <c r="D238" s="23" t="s">
        <v>724</v>
      </c>
      <c r="E238" s="12"/>
    </row>
    <row r="239" spans="1:5" ht="12" x14ac:dyDescent="0.25">
      <c r="A239" s="31">
        <f t="shared" si="3"/>
        <v>160</v>
      </c>
      <c r="B239" s="19" t="s">
        <v>406</v>
      </c>
      <c r="C239" s="9" t="s">
        <v>407</v>
      </c>
      <c r="D239" s="23" t="s">
        <v>724</v>
      </c>
      <c r="E239" s="12"/>
    </row>
    <row r="240" spans="1:5" ht="12" x14ac:dyDescent="0.25">
      <c r="A240" s="31">
        <f t="shared" si="3"/>
        <v>161</v>
      </c>
      <c r="B240" s="19" t="s">
        <v>408</v>
      </c>
      <c r="C240" s="9" t="s">
        <v>409</v>
      </c>
      <c r="D240" s="23" t="s">
        <v>725</v>
      </c>
      <c r="E240" s="12"/>
    </row>
    <row r="241" spans="1:5" s="2" customFormat="1" ht="12" x14ac:dyDescent="0.25">
      <c r="A241" s="31">
        <f t="shared" si="3"/>
        <v>162</v>
      </c>
      <c r="B241" s="19" t="s">
        <v>751</v>
      </c>
      <c r="C241" s="9" t="s">
        <v>750</v>
      </c>
      <c r="D241" s="10" t="s">
        <v>726</v>
      </c>
      <c r="E241" s="12"/>
    </row>
    <row r="242" spans="1:5" ht="14.4" x14ac:dyDescent="0.3">
      <c r="A242" s="31" t="str">
        <f t="shared" si="3"/>
        <v/>
      </c>
      <c r="B242" s="18" t="s">
        <v>410</v>
      </c>
      <c r="C242" s="8" t="s">
        <v>411</v>
      </c>
      <c r="D242" s="23"/>
      <c r="E242" s="12"/>
    </row>
    <row r="243" spans="1:5" ht="12" x14ac:dyDescent="0.25">
      <c r="A243" s="31" t="str">
        <f t="shared" si="3"/>
        <v/>
      </c>
      <c r="B243" s="19" t="s">
        <v>412</v>
      </c>
      <c r="C243" s="9" t="s">
        <v>413</v>
      </c>
      <c r="D243" s="23"/>
      <c r="E243" s="12"/>
    </row>
    <row r="244" spans="1:5" ht="12" x14ac:dyDescent="0.25">
      <c r="A244" s="31">
        <f t="shared" si="3"/>
        <v>163</v>
      </c>
      <c r="B244" s="19" t="s">
        <v>414</v>
      </c>
      <c r="C244" s="9" t="s">
        <v>415</v>
      </c>
      <c r="D244" s="23" t="s">
        <v>724</v>
      </c>
      <c r="E244" s="12"/>
    </row>
    <row r="245" spans="1:5" ht="12" x14ac:dyDescent="0.25">
      <c r="A245" s="31">
        <f t="shared" si="3"/>
        <v>164</v>
      </c>
      <c r="B245" s="19" t="s">
        <v>416</v>
      </c>
      <c r="C245" s="9" t="s">
        <v>417</v>
      </c>
      <c r="D245" s="23" t="s">
        <v>724</v>
      </c>
      <c r="E245" s="12"/>
    </row>
    <row r="246" spans="1:5" ht="12" x14ac:dyDescent="0.25">
      <c r="A246" s="31">
        <f t="shared" si="3"/>
        <v>165</v>
      </c>
      <c r="B246" s="19" t="s">
        <v>418</v>
      </c>
      <c r="C246" s="9" t="s">
        <v>419</v>
      </c>
      <c r="D246" s="23" t="s">
        <v>724</v>
      </c>
      <c r="E246" s="12"/>
    </row>
    <row r="247" spans="1:5" ht="12" x14ac:dyDescent="0.25">
      <c r="A247" s="31">
        <f t="shared" si="3"/>
        <v>166</v>
      </c>
      <c r="B247" s="19" t="s">
        <v>420</v>
      </c>
      <c r="C247" s="9" t="s">
        <v>421</v>
      </c>
      <c r="D247" s="23" t="s">
        <v>724</v>
      </c>
      <c r="E247" s="12"/>
    </row>
    <row r="248" spans="1:5" ht="12" x14ac:dyDescent="0.25">
      <c r="A248" s="31">
        <f t="shared" si="3"/>
        <v>167</v>
      </c>
      <c r="B248" s="19" t="s">
        <v>422</v>
      </c>
      <c r="C248" s="9" t="s">
        <v>423</v>
      </c>
      <c r="D248" s="23" t="s">
        <v>724</v>
      </c>
      <c r="E248" s="12"/>
    </row>
    <row r="249" spans="1:5" ht="12" x14ac:dyDescent="0.25">
      <c r="A249" s="31" t="str">
        <f t="shared" si="3"/>
        <v/>
      </c>
      <c r="B249" s="19" t="s">
        <v>424</v>
      </c>
      <c r="C249" s="9" t="s">
        <v>425</v>
      </c>
      <c r="D249" s="23"/>
      <c r="E249" s="12"/>
    </row>
    <row r="250" spans="1:5" ht="12" x14ac:dyDescent="0.25">
      <c r="A250" s="31">
        <f t="shared" si="3"/>
        <v>168</v>
      </c>
      <c r="B250" s="19" t="s">
        <v>426</v>
      </c>
      <c r="C250" s="9" t="s">
        <v>427</v>
      </c>
      <c r="D250" s="23" t="s">
        <v>724</v>
      </c>
      <c r="E250" s="12"/>
    </row>
    <row r="251" spans="1:5" ht="12" x14ac:dyDescent="0.25">
      <c r="A251" s="31">
        <f t="shared" si="3"/>
        <v>169</v>
      </c>
      <c r="B251" s="19" t="s">
        <v>428</v>
      </c>
      <c r="C251" s="9" t="s">
        <v>429</v>
      </c>
      <c r="D251" s="23" t="s">
        <v>724</v>
      </c>
      <c r="E251" s="12"/>
    </row>
    <row r="252" spans="1:5" ht="12" x14ac:dyDescent="0.25">
      <c r="A252" s="31">
        <f t="shared" si="3"/>
        <v>170</v>
      </c>
      <c r="B252" s="19" t="s">
        <v>430</v>
      </c>
      <c r="C252" s="9" t="s">
        <v>431</v>
      </c>
      <c r="D252" s="23" t="s">
        <v>724</v>
      </c>
      <c r="E252" s="12"/>
    </row>
    <row r="253" spans="1:5" ht="12" x14ac:dyDescent="0.25">
      <c r="A253" s="31">
        <f t="shared" si="3"/>
        <v>171</v>
      </c>
      <c r="B253" s="19" t="s">
        <v>432</v>
      </c>
      <c r="C253" s="9" t="s">
        <v>433</v>
      </c>
      <c r="D253" s="23" t="s">
        <v>724</v>
      </c>
      <c r="E253" s="12"/>
    </row>
    <row r="254" spans="1:5" ht="12" x14ac:dyDescent="0.25">
      <c r="A254" s="31">
        <f t="shared" si="3"/>
        <v>172</v>
      </c>
      <c r="B254" s="19" t="s">
        <v>434</v>
      </c>
      <c r="C254" s="9" t="s">
        <v>435</v>
      </c>
      <c r="D254" s="23" t="s">
        <v>724</v>
      </c>
      <c r="E254" s="12"/>
    </row>
    <row r="255" spans="1:5" ht="12" x14ac:dyDescent="0.25">
      <c r="A255" s="31" t="str">
        <f t="shared" si="3"/>
        <v/>
      </c>
      <c r="B255" s="19" t="s">
        <v>436</v>
      </c>
      <c r="C255" s="9" t="s">
        <v>437</v>
      </c>
      <c r="D255" s="23"/>
      <c r="E255" s="12"/>
    </row>
    <row r="256" spans="1:5" ht="12" x14ac:dyDescent="0.25">
      <c r="A256" s="31">
        <f t="shared" si="3"/>
        <v>173</v>
      </c>
      <c r="B256" s="19" t="s">
        <v>438</v>
      </c>
      <c r="C256" s="9" t="s">
        <v>439</v>
      </c>
      <c r="D256" s="23" t="s">
        <v>724</v>
      </c>
      <c r="E256" s="12"/>
    </row>
    <row r="257" spans="1:5" ht="12" x14ac:dyDescent="0.25">
      <c r="A257" s="31">
        <f t="shared" si="3"/>
        <v>174</v>
      </c>
      <c r="B257" s="19" t="s">
        <v>440</v>
      </c>
      <c r="C257" s="9" t="s">
        <v>441</v>
      </c>
      <c r="D257" s="23" t="s">
        <v>724</v>
      </c>
      <c r="E257" s="12"/>
    </row>
    <row r="258" spans="1:5" ht="12" x14ac:dyDescent="0.25">
      <c r="A258" s="31">
        <f t="shared" si="3"/>
        <v>175</v>
      </c>
      <c r="B258" s="19" t="s">
        <v>442</v>
      </c>
      <c r="C258" s="9" t="s">
        <v>443</v>
      </c>
      <c r="D258" s="23" t="s">
        <v>724</v>
      </c>
      <c r="E258" s="12"/>
    </row>
    <row r="259" spans="1:5" ht="12" x14ac:dyDescent="0.25">
      <c r="A259" s="31">
        <f t="shared" si="3"/>
        <v>176</v>
      </c>
      <c r="B259" s="19" t="s">
        <v>444</v>
      </c>
      <c r="C259" s="9" t="s">
        <v>445</v>
      </c>
      <c r="D259" s="23" t="s">
        <v>724</v>
      </c>
      <c r="E259" s="12"/>
    </row>
    <row r="260" spans="1:5" ht="12" x14ac:dyDescent="0.25">
      <c r="A260" s="31" t="str">
        <f t="shared" si="3"/>
        <v/>
      </c>
      <c r="B260" s="19" t="s">
        <v>446</v>
      </c>
      <c r="C260" s="9" t="s">
        <v>447</v>
      </c>
      <c r="D260" s="23"/>
      <c r="E260" s="12"/>
    </row>
    <row r="261" spans="1:5" ht="12" x14ac:dyDescent="0.25">
      <c r="A261" s="31">
        <f t="shared" si="3"/>
        <v>177</v>
      </c>
      <c r="B261" s="19" t="s">
        <v>448</v>
      </c>
      <c r="C261" s="9" t="s">
        <v>449</v>
      </c>
      <c r="D261" s="23" t="s">
        <v>724</v>
      </c>
      <c r="E261" s="12"/>
    </row>
    <row r="262" spans="1:5" ht="12" x14ac:dyDescent="0.25">
      <c r="A262" s="31">
        <f t="shared" si="3"/>
        <v>178</v>
      </c>
      <c r="B262" s="19" t="s">
        <v>450</v>
      </c>
      <c r="C262" s="9" t="s">
        <v>451</v>
      </c>
      <c r="D262" s="23" t="s">
        <v>724</v>
      </c>
      <c r="E262" s="12"/>
    </row>
    <row r="263" spans="1:5" ht="12" x14ac:dyDescent="0.25">
      <c r="A263" s="31" t="str">
        <f t="shared" si="3"/>
        <v/>
      </c>
      <c r="B263" s="19" t="s">
        <v>452</v>
      </c>
      <c r="C263" s="9" t="s">
        <v>453</v>
      </c>
      <c r="D263" s="23"/>
      <c r="E263" s="12"/>
    </row>
    <row r="264" spans="1:5" ht="12" x14ac:dyDescent="0.25">
      <c r="A264" s="31">
        <f t="shared" si="3"/>
        <v>179</v>
      </c>
      <c r="B264" s="19" t="s">
        <v>454</v>
      </c>
      <c r="C264" s="9" t="s">
        <v>455</v>
      </c>
      <c r="D264" s="23" t="s">
        <v>724</v>
      </c>
      <c r="E264" s="12"/>
    </row>
    <row r="265" spans="1:5" ht="12" x14ac:dyDescent="0.25">
      <c r="A265" s="31">
        <f t="shared" si="3"/>
        <v>180</v>
      </c>
      <c r="B265" s="19" t="s">
        <v>456</v>
      </c>
      <c r="C265" s="9" t="s">
        <v>457</v>
      </c>
      <c r="D265" s="23" t="s">
        <v>724</v>
      </c>
      <c r="E265" s="12"/>
    </row>
    <row r="266" spans="1:5" ht="12" x14ac:dyDescent="0.25">
      <c r="A266" s="31">
        <f t="shared" si="3"/>
        <v>181</v>
      </c>
      <c r="B266" s="19" t="s">
        <v>458</v>
      </c>
      <c r="C266" s="9" t="s">
        <v>459</v>
      </c>
      <c r="D266" s="23" t="s">
        <v>724</v>
      </c>
      <c r="E266" s="12"/>
    </row>
    <row r="267" spans="1:5" ht="12" x14ac:dyDescent="0.25">
      <c r="A267" s="31">
        <f t="shared" si="3"/>
        <v>182</v>
      </c>
      <c r="B267" s="19" t="s">
        <v>460</v>
      </c>
      <c r="C267" s="9" t="s">
        <v>461</v>
      </c>
      <c r="D267" s="23" t="s">
        <v>724</v>
      </c>
      <c r="E267" s="12"/>
    </row>
    <row r="268" spans="1:5" ht="12" x14ac:dyDescent="0.25">
      <c r="A268" s="31">
        <f t="shared" si="3"/>
        <v>183</v>
      </c>
      <c r="B268" s="19" t="s">
        <v>462</v>
      </c>
      <c r="C268" s="9" t="s">
        <v>463</v>
      </c>
      <c r="D268" s="23" t="s">
        <v>724</v>
      </c>
      <c r="E268" s="12"/>
    </row>
    <row r="269" spans="1:5" ht="12" x14ac:dyDescent="0.25">
      <c r="A269" s="31" t="str">
        <f t="shared" si="3"/>
        <v/>
      </c>
      <c r="B269" s="19" t="s">
        <v>464</v>
      </c>
      <c r="C269" s="9" t="s">
        <v>465</v>
      </c>
      <c r="D269" s="23"/>
      <c r="E269" s="12"/>
    </row>
    <row r="270" spans="1:5" ht="12" x14ac:dyDescent="0.25">
      <c r="A270" s="31">
        <f t="shared" si="3"/>
        <v>184</v>
      </c>
      <c r="B270" s="19" t="s">
        <v>466</v>
      </c>
      <c r="C270" s="9" t="s">
        <v>467</v>
      </c>
      <c r="D270" s="23" t="s">
        <v>724</v>
      </c>
      <c r="E270" s="12"/>
    </row>
    <row r="271" spans="1:5" ht="12" x14ac:dyDescent="0.25">
      <c r="A271" s="31">
        <f t="shared" si="3"/>
        <v>185</v>
      </c>
      <c r="B271" s="19" t="s">
        <v>468</v>
      </c>
      <c r="C271" s="9" t="s">
        <v>469</v>
      </c>
      <c r="D271" s="23" t="s">
        <v>724</v>
      </c>
      <c r="E271" s="12"/>
    </row>
    <row r="272" spans="1:5" ht="12" x14ac:dyDescent="0.25">
      <c r="A272" s="31">
        <f t="shared" si="3"/>
        <v>186</v>
      </c>
      <c r="B272" s="19" t="s">
        <v>470</v>
      </c>
      <c r="C272" s="9" t="s">
        <v>471</v>
      </c>
      <c r="D272" s="23" t="s">
        <v>724</v>
      </c>
      <c r="E272" s="12"/>
    </row>
    <row r="273" spans="1:5" ht="12" x14ac:dyDescent="0.25">
      <c r="A273" s="31">
        <f t="shared" si="3"/>
        <v>187</v>
      </c>
      <c r="B273" s="19" t="s">
        <v>472</v>
      </c>
      <c r="C273" s="9" t="s">
        <v>473</v>
      </c>
      <c r="D273" s="23" t="s">
        <v>724</v>
      </c>
      <c r="E273" s="12"/>
    </row>
    <row r="274" spans="1:5" ht="12" x14ac:dyDescent="0.25">
      <c r="A274" s="31">
        <f t="shared" si="3"/>
        <v>188</v>
      </c>
      <c r="B274" s="19" t="s">
        <v>474</v>
      </c>
      <c r="C274" s="9" t="s">
        <v>475</v>
      </c>
      <c r="D274" s="23" t="s">
        <v>724</v>
      </c>
      <c r="E274" s="12"/>
    </row>
    <row r="275" spans="1:5" ht="12" x14ac:dyDescent="0.25">
      <c r="A275" s="31" t="str">
        <f t="shared" si="3"/>
        <v/>
      </c>
      <c r="B275" s="19" t="s">
        <v>476</v>
      </c>
      <c r="C275" s="9" t="s">
        <v>477</v>
      </c>
      <c r="D275" s="23"/>
      <c r="E275" s="12"/>
    </row>
    <row r="276" spans="1:5" ht="12" x14ac:dyDescent="0.25">
      <c r="A276" s="31" t="str">
        <f t="shared" si="3"/>
        <v/>
      </c>
      <c r="B276" s="19" t="s">
        <v>478</v>
      </c>
      <c r="C276" s="9" t="s">
        <v>479</v>
      </c>
      <c r="D276" s="23"/>
      <c r="E276" s="12"/>
    </row>
    <row r="277" spans="1:5" ht="12" x14ac:dyDescent="0.25">
      <c r="A277" s="31">
        <f t="shared" si="3"/>
        <v>189</v>
      </c>
      <c r="B277" s="19" t="s">
        <v>480</v>
      </c>
      <c r="C277" s="9" t="s">
        <v>481</v>
      </c>
      <c r="D277" s="23" t="s">
        <v>724</v>
      </c>
      <c r="E277" s="12"/>
    </row>
    <row r="278" spans="1:5" ht="12" x14ac:dyDescent="0.25">
      <c r="A278" s="31">
        <f t="shared" si="3"/>
        <v>190</v>
      </c>
      <c r="B278" s="19" t="s">
        <v>482</v>
      </c>
      <c r="C278" s="9" t="s">
        <v>483</v>
      </c>
      <c r="D278" s="23" t="s">
        <v>724</v>
      </c>
      <c r="E278" s="12"/>
    </row>
    <row r="279" spans="1:5" ht="12" x14ac:dyDescent="0.25">
      <c r="A279" s="31">
        <f t="shared" si="3"/>
        <v>191</v>
      </c>
      <c r="B279" s="19" t="s">
        <v>484</v>
      </c>
      <c r="C279" s="9" t="s">
        <v>485</v>
      </c>
      <c r="D279" s="23" t="s">
        <v>724</v>
      </c>
      <c r="E279" s="12"/>
    </row>
    <row r="280" spans="1:5" ht="12" x14ac:dyDescent="0.25">
      <c r="A280" s="31">
        <f t="shared" si="3"/>
        <v>192</v>
      </c>
      <c r="B280" s="19" t="s">
        <v>486</v>
      </c>
      <c r="C280" s="9" t="s">
        <v>487</v>
      </c>
      <c r="D280" s="23" t="s">
        <v>724</v>
      </c>
      <c r="E280" s="12"/>
    </row>
    <row r="281" spans="1:5" ht="12" x14ac:dyDescent="0.25">
      <c r="A281" s="31">
        <f t="shared" si="3"/>
        <v>193</v>
      </c>
      <c r="B281" s="19" t="s">
        <v>488</v>
      </c>
      <c r="C281" s="9" t="s">
        <v>489</v>
      </c>
      <c r="D281" s="23" t="s">
        <v>724</v>
      </c>
      <c r="E281" s="12"/>
    </row>
    <row r="282" spans="1:5" ht="12" x14ac:dyDescent="0.25">
      <c r="A282" s="31">
        <f t="shared" si="3"/>
        <v>194</v>
      </c>
      <c r="B282" s="19" t="s">
        <v>490</v>
      </c>
      <c r="C282" s="9" t="s">
        <v>491</v>
      </c>
      <c r="D282" s="23" t="s">
        <v>724</v>
      </c>
      <c r="E282" s="12"/>
    </row>
    <row r="283" spans="1:5" ht="12" x14ac:dyDescent="0.25">
      <c r="A283" s="31">
        <f t="shared" si="3"/>
        <v>195</v>
      </c>
      <c r="B283" s="19" t="s">
        <v>492</v>
      </c>
      <c r="C283" s="9" t="s">
        <v>493</v>
      </c>
      <c r="D283" s="23" t="s">
        <v>724</v>
      </c>
      <c r="E283" s="12"/>
    </row>
    <row r="284" spans="1:5" ht="12" x14ac:dyDescent="0.25">
      <c r="A284" s="31" t="str">
        <f t="shared" si="3"/>
        <v/>
      </c>
      <c r="B284" s="19" t="s">
        <v>494</v>
      </c>
      <c r="C284" s="9" t="s">
        <v>495</v>
      </c>
      <c r="D284" s="23"/>
      <c r="E284" s="12"/>
    </row>
    <row r="285" spans="1:5" ht="12" x14ac:dyDescent="0.25">
      <c r="A285" s="31">
        <f t="shared" si="3"/>
        <v>196</v>
      </c>
      <c r="B285" s="19" t="s">
        <v>496</v>
      </c>
      <c r="C285" s="9" t="s">
        <v>497</v>
      </c>
      <c r="D285" s="23" t="s">
        <v>724</v>
      </c>
      <c r="E285" s="12"/>
    </row>
    <row r="286" spans="1:5" ht="12" x14ac:dyDescent="0.25">
      <c r="A286" s="31">
        <f t="shared" si="3"/>
        <v>197</v>
      </c>
      <c r="B286" s="19" t="s">
        <v>498</v>
      </c>
      <c r="C286" s="9" t="s">
        <v>499</v>
      </c>
      <c r="D286" s="23" t="s">
        <v>724</v>
      </c>
      <c r="E286" s="12"/>
    </row>
    <row r="287" spans="1:5" ht="12" x14ac:dyDescent="0.25">
      <c r="A287" s="31">
        <f t="shared" ref="A287:A350" si="4">IF(D287="","",MAX(A265:A286)+1)</f>
        <v>198</v>
      </c>
      <c r="B287" s="19" t="s">
        <v>500</v>
      </c>
      <c r="C287" s="9" t="s">
        <v>501</v>
      </c>
      <c r="D287" s="23" t="s">
        <v>724</v>
      </c>
      <c r="E287" s="12"/>
    </row>
    <row r="288" spans="1:5" ht="12" x14ac:dyDescent="0.25">
      <c r="A288" s="31">
        <f t="shared" si="4"/>
        <v>199</v>
      </c>
      <c r="B288" s="19" t="s">
        <v>502</v>
      </c>
      <c r="C288" s="9" t="s">
        <v>503</v>
      </c>
      <c r="D288" s="23" t="s">
        <v>724</v>
      </c>
      <c r="E288" s="12"/>
    </row>
    <row r="289" spans="1:5" ht="12" x14ac:dyDescent="0.25">
      <c r="A289" s="31" t="str">
        <f t="shared" si="4"/>
        <v/>
      </c>
      <c r="B289" s="19" t="s">
        <v>504</v>
      </c>
      <c r="C289" s="9" t="s">
        <v>505</v>
      </c>
      <c r="D289" s="23"/>
      <c r="E289" s="12"/>
    </row>
    <row r="290" spans="1:5" ht="12" x14ac:dyDescent="0.25">
      <c r="A290" s="31">
        <f t="shared" si="4"/>
        <v>200</v>
      </c>
      <c r="B290" s="19" t="s">
        <v>506</v>
      </c>
      <c r="C290" s="9" t="s">
        <v>507</v>
      </c>
      <c r="D290" s="23" t="s">
        <v>724</v>
      </c>
      <c r="E290" s="12"/>
    </row>
    <row r="291" spans="1:5" ht="12" x14ac:dyDescent="0.25">
      <c r="A291" s="31">
        <f t="shared" si="4"/>
        <v>201</v>
      </c>
      <c r="B291" s="19" t="s">
        <v>508</v>
      </c>
      <c r="C291" s="9" t="s">
        <v>509</v>
      </c>
      <c r="D291" s="23" t="s">
        <v>724</v>
      </c>
      <c r="E291" s="12"/>
    </row>
    <row r="292" spans="1:5" ht="12" x14ac:dyDescent="0.25">
      <c r="A292" s="31" t="str">
        <f t="shared" si="4"/>
        <v/>
      </c>
      <c r="B292" s="19" t="s">
        <v>510</v>
      </c>
      <c r="C292" s="9" t="s">
        <v>511</v>
      </c>
      <c r="D292" s="23"/>
      <c r="E292" s="12"/>
    </row>
    <row r="293" spans="1:5" ht="12" x14ac:dyDescent="0.25">
      <c r="A293" s="31">
        <f t="shared" si="4"/>
        <v>202</v>
      </c>
      <c r="B293" s="19" t="s">
        <v>512</v>
      </c>
      <c r="C293" s="9" t="s">
        <v>513</v>
      </c>
      <c r="D293" s="23" t="s">
        <v>724</v>
      </c>
      <c r="E293" s="12"/>
    </row>
    <row r="294" spans="1:5" ht="12" x14ac:dyDescent="0.25">
      <c r="A294" s="31">
        <f t="shared" si="4"/>
        <v>203</v>
      </c>
      <c r="B294" s="19" t="s">
        <v>514</v>
      </c>
      <c r="C294" s="9" t="s">
        <v>515</v>
      </c>
      <c r="D294" s="23" t="s">
        <v>724</v>
      </c>
      <c r="E294" s="12"/>
    </row>
    <row r="295" spans="1:5" ht="12" x14ac:dyDescent="0.25">
      <c r="A295" s="31">
        <f t="shared" si="4"/>
        <v>204</v>
      </c>
      <c r="B295" s="19" t="s">
        <v>516</v>
      </c>
      <c r="C295" s="9" t="s">
        <v>517</v>
      </c>
      <c r="D295" s="23" t="s">
        <v>724</v>
      </c>
      <c r="E295" s="12"/>
    </row>
    <row r="296" spans="1:5" ht="12" x14ac:dyDescent="0.25">
      <c r="A296" s="31">
        <f t="shared" si="4"/>
        <v>205</v>
      </c>
      <c r="B296" s="19" t="s">
        <v>518</v>
      </c>
      <c r="C296" s="9" t="s">
        <v>519</v>
      </c>
      <c r="D296" s="23" t="s">
        <v>724</v>
      </c>
      <c r="E296" s="12"/>
    </row>
    <row r="297" spans="1:5" ht="12" x14ac:dyDescent="0.25">
      <c r="A297" s="31">
        <f t="shared" si="4"/>
        <v>206</v>
      </c>
      <c r="B297" s="19" t="s">
        <v>520</v>
      </c>
      <c r="C297" s="9" t="s">
        <v>521</v>
      </c>
      <c r="D297" s="23" t="s">
        <v>724</v>
      </c>
      <c r="E297" s="12"/>
    </row>
    <row r="298" spans="1:5" ht="12" x14ac:dyDescent="0.25">
      <c r="A298" s="31">
        <f t="shared" si="4"/>
        <v>207</v>
      </c>
      <c r="B298" s="19" t="s">
        <v>522</v>
      </c>
      <c r="C298" s="9" t="s">
        <v>523</v>
      </c>
      <c r="D298" s="23" t="s">
        <v>724</v>
      </c>
      <c r="E298" s="12"/>
    </row>
    <row r="299" spans="1:5" ht="12" x14ac:dyDescent="0.25">
      <c r="A299" s="31">
        <f t="shared" si="4"/>
        <v>208</v>
      </c>
      <c r="B299" s="19" t="s">
        <v>524</v>
      </c>
      <c r="C299" s="9" t="s">
        <v>525</v>
      </c>
      <c r="D299" s="23" t="s">
        <v>724</v>
      </c>
      <c r="E299" s="12"/>
    </row>
    <row r="300" spans="1:5" ht="12" x14ac:dyDescent="0.25">
      <c r="A300" s="31">
        <f t="shared" si="4"/>
        <v>209</v>
      </c>
      <c r="B300" s="19" t="s">
        <v>526</v>
      </c>
      <c r="C300" s="9" t="s">
        <v>527</v>
      </c>
      <c r="D300" s="23" t="s">
        <v>724</v>
      </c>
      <c r="E300" s="12"/>
    </row>
    <row r="301" spans="1:5" ht="12" x14ac:dyDescent="0.25">
      <c r="A301" s="31">
        <f t="shared" si="4"/>
        <v>210</v>
      </c>
      <c r="B301" s="19" t="s">
        <v>528</v>
      </c>
      <c r="C301" s="9" t="s">
        <v>529</v>
      </c>
      <c r="D301" s="23" t="s">
        <v>724</v>
      </c>
      <c r="E301" s="12"/>
    </row>
    <row r="302" spans="1:5" ht="12" x14ac:dyDescent="0.25">
      <c r="A302" s="31" t="str">
        <f t="shared" si="4"/>
        <v/>
      </c>
      <c r="B302" s="19" t="s">
        <v>530</v>
      </c>
      <c r="C302" s="9" t="s">
        <v>531</v>
      </c>
      <c r="D302" s="23"/>
      <c r="E302" s="12"/>
    </row>
    <row r="303" spans="1:5" ht="12" x14ac:dyDescent="0.25">
      <c r="A303" s="31">
        <f t="shared" si="4"/>
        <v>211</v>
      </c>
      <c r="B303" s="19" t="s">
        <v>532</v>
      </c>
      <c r="C303" s="9" t="s">
        <v>533</v>
      </c>
      <c r="D303" s="23" t="s">
        <v>724</v>
      </c>
      <c r="E303" s="12"/>
    </row>
    <row r="304" spans="1:5" ht="12" x14ac:dyDescent="0.25">
      <c r="A304" s="31">
        <f t="shared" si="4"/>
        <v>212</v>
      </c>
      <c r="B304" s="19" t="s">
        <v>534</v>
      </c>
      <c r="C304" s="9" t="s">
        <v>535</v>
      </c>
      <c r="D304" s="23" t="s">
        <v>724</v>
      </c>
      <c r="E304" s="12"/>
    </row>
    <row r="305" spans="1:5" ht="12" x14ac:dyDescent="0.25">
      <c r="A305" s="31">
        <f t="shared" si="4"/>
        <v>213</v>
      </c>
      <c r="B305" s="19" t="s">
        <v>536</v>
      </c>
      <c r="C305" s="9" t="s">
        <v>537</v>
      </c>
      <c r="D305" s="23" t="s">
        <v>724</v>
      </c>
      <c r="E305" s="12"/>
    </row>
    <row r="306" spans="1:5" ht="12" x14ac:dyDescent="0.25">
      <c r="A306" s="31" t="str">
        <f t="shared" si="4"/>
        <v/>
      </c>
      <c r="B306" s="19" t="s">
        <v>538</v>
      </c>
      <c r="C306" s="9" t="s">
        <v>539</v>
      </c>
      <c r="D306" s="23"/>
      <c r="E306" s="12"/>
    </row>
    <row r="307" spans="1:5" ht="12" x14ac:dyDescent="0.25">
      <c r="A307" s="31">
        <f t="shared" si="4"/>
        <v>214</v>
      </c>
      <c r="B307" s="19" t="s">
        <v>540</v>
      </c>
      <c r="C307" s="9" t="s">
        <v>541</v>
      </c>
      <c r="D307" s="23" t="s">
        <v>724</v>
      </c>
      <c r="E307" s="12"/>
    </row>
    <row r="308" spans="1:5" ht="12" x14ac:dyDescent="0.25">
      <c r="A308" s="31">
        <f t="shared" si="4"/>
        <v>215</v>
      </c>
      <c r="B308" s="19" t="s">
        <v>542</v>
      </c>
      <c r="C308" s="9" t="s">
        <v>543</v>
      </c>
      <c r="D308" s="23" t="s">
        <v>724</v>
      </c>
      <c r="E308" s="12"/>
    </row>
    <row r="309" spans="1:5" ht="12" x14ac:dyDescent="0.25">
      <c r="A309" s="31">
        <f t="shared" si="4"/>
        <v>216</v>
      </c>
      <c r="B309" s="19" t="s">
        <v>544</v>
      </c>
      <c r="C309" s="9" t="s">
        <v>545</v>
      </c>
      <c r="D309" s="23" t="s">
        <v>724</v>
      </c>
      <c r="E309" s="12"/>
    </row>
    <row r="310" spans="1:5" ht="12" x14ac:dyDescent="0.25">
      <c r="A310" s="31">
        <f t="shared" si="4"/>
        <v>217</v>
      </c>
      <c r="B310" s="19" t="s">
        <v>546</v>
      </c>
      <c r="C310" s="9" t="s">
        <v>547</v>
      </c>
      <c r="D310" s="23" t="s">
        <v>724</v>
      </c>
      <c r="E310" s="12"/>
    </row>
    <row r="311" spans="1:5" ht="12" x14ac:dyDescent="0.25">
      <c r="A311" s="31" t="str">
        <f t="shared" si="4"/>
        <v/>
      </c>
      <c r="B311" s="19" t="s">
        <v>548</v>
      </c>
      <c r="C311" s="9" t="s">
        <v>549</v>
      </c>
      <c r="D311" s="23"/>
      <c r="E311" s="12"/>
    </row>
    <row r="312" spans="1:5" ht="12" x14ac:dyDescent="0.25">
      <c r="A312" s="31">
        <f t="shared" si="4"/>
        <v>218</v>
      </c>
      <c r="B312" s="19" t="s">
        <v>550</v>
      </c>
      <c r="C312" s="9" t="s">
        <v>551</v>
      </c>
      <c r="D312" s="23" t="s">
        <v>724</v>
      </c>
      <c r="E312" s="12"/>
    </row>
    <row r="313" spans="1:5" ht="12" x14ac:dyDescent="0.25">
      <c r="A313" s="31">
        <f t="shared" si="4"/>
        <v>219</v>
      </c>
      <c r="B313" s="19" t="s">
        <v>552</v>
      </c>
      <c r="C313" s="9" t="s">
        <v>553</v>
      </c>
      <c r="D313" s="23" t="s">
        <v>724</v>
      </c>
      <c r="E313" s="12"/>
    </row>
    <row r="314" spans="1:5" s="2" customFormat="1" ht="12" x14ac:dyDescent="0.25">
      <c r="A314" s="31">
        <f t="shared" si="4"/>
        <v>220</v>
      </c>
      <c r="B314" s="19" t="s">
        <v>752</v>
      </c>
      <c r="C314" s="25" t="s">
        <v>753</v>
      </c>
      <c r="D314" s="24" t="s">
        <v>724</v>
      </c>
      <c r="E314" s="12"/>
    </row>
    <row r="315" spans="1:5" ht="12" x14ac:dyDescent="0.25">
      <c r="A315" s="31" t="str">
        <f t="shared" si="4"/>
        <v/>
      </c>
      <c r="B315" s="19" t="s">
        <v>554</v>
      </c>
      <c r="C315" s="9" t="s">
        <v>555</v>
      </c>
      <c r="D315" s="23"/>
      <c r="E315" s="12"/>
    </row>
    <row r="316" spans="1:5" ht="12" x14ac:dyDescent="0.25">
      <c r="A316" s="31">
        <f t="shared" si="4"/>
        <v>221</v>
      </c>
      <c r="B316" s="19" t="s">
        <v>556</v>
      </c>
      <c r="C316" s="9" t="s">
        <v>557</v>
      </c>
      <c r="D316" s="23" t="s">
        <v>724</v>
      </c>
      <c r="E316" s="12"/>
    </row>
    <row r="317" spans="1:5" ht="12" x14ac:dyDescent="0.25">
      <c r="A317" s="31">
        <f t="shared" si="4"/>
        <v>222</v>
      </c>
      <c r="B317" s="19" t="s">
        <v>558</v>
      </c>
      <c r="C317" s="9" t="s">
        <v>559</v>
      </c>
      <c r="D317" s="23" t="s">
        <v>724</v>
      </c>
      <c r="E317" s="12"/>
    </row>
    <row r="318" spans="1:5" ht="14.4" x14ac:dyDescent="0.3">
      <c r="A318" s="31" t="str">
        <f t="shared" si="4"/>
        <v/>
      </c>
      <c r="B318" s="18" t="s">
        <v>560</v>
      </c>
      <c r="C318" s="8" t="s">
        <v>561</v>
      </c>
      <c r="D318" s="23"/>
      <c r="E318" s="12"/>
    </row>
    <row r="319" spans="1:5" ht="12" x14ac:dyDescent="0.25">
      <c r="A319" s="31" t="str">
        <f t="shared" si="4"/>
        <v/>
      </c>
      <c r="B319" s="19" t="s">
        <v>562</v>
      </c>
      <c r="C319" s="9" t="s">
        <v>563</v>
      </c>
      <c r="D319" s="23"/>
      <c r="E319" s="12"/>
    </row>
    <row r="320" spans="1:5" ht="12" x14ac:dyDescent="0.25">
      <c r="A320" s="31">
        <f t="shared" si="4"/>
        <v>223</v>
      </c>
      <c r="B320" s="19" t="s">
        <v>564</v>
      </c>
      <c r="C320" s="9" t="s">
        <v>565</v>
      </c>
      <c r="D320" s="23" t="s">
        <v>724</v>
      </c>
      <c r="E320" s="12"/>
    </row>
    <row r="321" spans="1:5" ht="12" x14ac:dyDescent="0.25">
      <c r="A321" s="31">
        <f t="shared" si="4"/>
        <v>224</v>
      </c>
      <c r="B321" s="19" t="s">
        <v>566</v>
      </c>
      <c r="C321" s="9" t="s">
        <v>567</v>
      </c>
      <c r="D321" s="23" t="s">
        <v>724</v>
      </c>
      <c r="E321" s="12"/>
    </row>
    <row r="322" spans="1:5" ht="12" x14ac:dyDescent="0.25">
      <c r="A322" s="31">
        <f t="shared" si="4"/>
        <v>225</v>
      </c>
      <c r="B322" s="19" t="s">
        <v>568</v>
      </c>
      <c r="C322" s="9" t="s">
        <v>569</v>
      </c>
      <c r="D322" s="23" t="s">
        <v>724</v>
      </c>
      <c r="E322" s="12"/>
    </row>
    <row r="323" spans="1:5" ht="12" x14ac:dyDescent="0.25">
      <c r="A323" s="31">
        <f t="shared" si="4"/>
        <v>226</v>
      </c>
      <c r="B323" s="19" t="s">
        <v>570</v>
      </c>
      <c r="C323" s="9" t="s">
        <v>571</v>
      </c>
      <c r="D323" s="23" t="s">
        <v>724</v>
      </c>
      <c r="E323" s="12"/>
    </row>
    <row r="324" spans="1:5" ht="12" x14ac:dyDescent="0.25">
      <c r="A324" s="31" t="str">
        <f t="shared" si="4"/>
        <v/>
      </c>
      <c r="B324" s="19" t="s">
        <v>572</v>
      </c>
      <c r="C324" s="9" t="s">
        <v>573</v>
      </c>
      <c r="D324" s="23"/>
      <c r="E324" s="12"/>
    </row>
    <row r="325" spans="1:5" ht="12" x14ac:dyDescent="0.25">
      <c r="A325" s="31" t="str">
        <f t="shared" si="4"/>
        <v/>
      </c>
      <c r="B325" s="19" t="s">
        <v>574</v>
      </c>
      <c r="C325" s="9" t="s">
        <v>575</v>
      </c>
      <c r="D325" s="23"/>
      <c r="E325" s="12"/>
    </row>
    <row r="326" spans="1:5" ht="12" x14ac:dyDescent="0.25">
      <c r="A326" s="31">
        <f t="shared" si="4"/>
        <v>227</v>
      </c>
      <c r="B326" s="19" t="s">
        <v>576</v>
      </c>
      <c r="C326" s="9" t="s">
        <v>577</v>
      </c>
      <c r="D326" s="23" t="s">
        <v>724</v>
      </c>
      <c r="E326" s="12"/>
    </row>
    <row r="327" spans="1:5" ht="12" x14ac:dyDescent="0.25">
      <c r="A327" s="31">
        <f t="shared" si="4"/>
        <v>228</v>
      </c>
      <c r="B327" s="19" t="s">
        <v>578</v>
      </c>
      <c r="C327" s="9" t="s">
        <v>579</v>
      </c>
      <c r="D327" s="23" t="s">
        <v>724</v>
      </c>
      <c r="E327" s="12"/>
    </row>
    <row r="328" spans="1:5" ht="12" x14ac:dyDescent="0.25">
      <c r="A328" s="31">
        <f t="shared" si="4"/>
        <v>229</v>
      </c>
      <c r="B328" s="19" t="s">
        <v>580</v>
      </c>
      <c r="C328" s="9" t="s">
        <v>581</v>
      </c>
      <c r="D328" s="23" t="s">
        <v>724</v>
      </c>
      <c r="E328" s="12"/>
    </row>
    <row r="329" spans="1:5" ht="12" x14ac:dyDescent="0.25">
      <c r="A329" s="31">
        <f t="shared" si="4"/>
        <v>230</v>
      </c>
      <c r="B329" s="19" t="s">
        <v>582</v>
      </c>
      <c r="C329" s="9" t="s">
        <v>583</v>
      </c>
      <c r="D329" s="23" t="s">
        <v>724</v>
      </c>
      <c r="E329" s="12"/>
    </row>
    <row r="330" spans="1:5" ht="12" x14ac:dyDescent="0.25">
      <c r="A330" s="31">
        <f t="shared" si="4"/>
        <v>231</v>
      </c>
      <c r="B330" s="19" t="s">
        <v>584</v>
      </c>
      <c r="C330" s="9" t="s">
        <v>579</v>
      </c>
      <c r="D330" s="23" t="s">
        <v>724</v>
      </c>
      <c r="E330" s="12"/>
    </row>
    <row r="331" spans="1:5" ht="12" x14ac:dyDescent="0.25">
      <c r="A331" s="31" t="str">
        <f t="shared" si="4"/>
        <v/>
      </c>
      <c r="B331" s="19" t="s">
        <v>585</v>
      </c>
      <c r="C331" s="9" t="s">
        <v>586</v>
      </c>
      <c r="D331" s="23"/>
      <c r="E331" s="12"/>
    </row>
    <row r="332" spans="1:5" ht="12" x14ac:dyDescent="0.25">
      <c r="A332" s="31">
        <f t="shared" si="4"/>
        <v>232</v>
      </c>
      <c r="B332" s="19" t="s">
        <v>587</v>
      </c>
      <c r="C332" s="9" t="s">
        <v>588</v>
      </c>
      <c r="D332" s="23" t="s">
        <v>724</v>
      </c>
      <c r="E332" s="12"/>
    </row>
    <row r="333" spans="1:5" ht="12" x14ac:dyDescent="0.25">
      <c r="A333" s="31">
        <f t="shared" si="4"/>
        <v>233</v>
      </c>
      <c r="B333" s="19" t="s">
        <v>589</v>
      </c>
      <c r="C333" s="9" t="s">
        <v>579</v>
      </c>
      <c r="D333" s="23" t="s">
        <v>724</v>
      </c>
      <c r="E333" s="12"/>
    </row>
    <row r="334" spans="1:5" ht="12" x14ac:dyDescent="0.25">
      <c r="A334" s="31">
        <f t="shared" si="4"/>
        <v>234</v>
      </c>
      <c r="B334" s="19" t="s">
        <v>590</v>
      </c>
      <c r="C334" s="9" t="s">
        <v>591</v>
      </c>
      <c r="D334" s="23" t="s">
        <v>724</v>
      </c>
      <c r="E334" s="12"/>
    </row>
    <row r="335" spans="1:5" ht="12" x14ac:dyDescent="0.25">
      <c r="A335" s="31">
        <f t="shared" si="4"/>
        <v>235</v>
      </c>
      <c r="B335" s="19" t="s">
        <v>592</v>
      </c>
      <c r="C335" s="9" t="s">
        <v>593</v>
      </c>
      <c r="D335" s="23" t="s">
        <v>724</v>
      </c>
      <c r="E335" s="12"/>
    </row>
    <row r="336" spans="1:5" ht="12" x14ac:dyDescent="0.25">
      <c r="A336" s="31">
        <f t="shared" si="4"/>
        <v>236</v>
      </c>
      <c r="B336" s="19" t="s">
        <v>594</v>
      </c>
      <c r="C336" s="9" t="s">
        <v>579</v>
      </c>
      <c r="D336" s="23" t="s">
        <v>724</v>
      </c>
      <c r="E336" s="12"/>
    </row>
    <row r="337" spans="1:5" ht="12" x14ac:dyDescent="0.25">
      <c r="A337" s="31">
        <f t="shared" si="4"/>
        <v>237</v>
      </c>
      <c r="B337" s="19" t="s">
        <v>595</v>
      </c>
      <c r="C337" s="9" t="s">
        <v>596</v>
      </c>
      <c r="D337" s="23" t="s">
        <v>724</v>
      </c>
      <c r="E337" s="12"/>
    </row>
    <row r="338" spans="1:5" ht="12" x14ac:dyDescent="0.25">
      <c r="A338" s="31" t="str">
        <f t="shared" si="4"/>
        <v/>
      </c>
      <c r="B338" s="19" t="s">
        <v>597</v>
      </c>
      <c r="C338" s="9" t="s">
        <v>598</v>
      </c>
      <c r="D338" s="23"/>
      <c r="E338" s="12"/>
    </row>
    <row r="339" spans="1:5" ht="12" x14ac:dyDescent="0.25">
      <c r="A339" s="31">
        <f t="shared" si="4"/>
        <v>238</v>
      </c>
      <c r="B339" s="19" t="s">
        <v>599</v>
      </c>
      <c r="C339" s="9" t="s">
        <v>600</v>
      </c>
      <c r="D339" s="23" t="s">
        <v>724</v>
      </c>
      <c r="E339" s="12"/>
    </row>
    <row r="340" spans="1:5" ht="12" x14ac:dyDescent="0.25">
      <c r="A340" s="31">
        <f t="shared" si="4"/>
        <v>239</v>
      </c>
      <c r="B340" s="19" t="s">
        <v>601</v>
      </c>
      <c r="C340" s="9" t="s">
        <v>602</v>
      </c>
      <c r="D340" s="23" t="s">
        <v>724</v>
      </c>
      <c r="E340" s="12"/>
    </row>
    <row r="341" spans="1:5" ht="12" x14ac:dyDescent="0.25">
      <c r="A341" s="31">
        <f t="shared" si="4"/>
        <v>240</v>
      </c>
      <c r="B341" s="19" t="s">
        <v>603</v>
      </c>
      <c r="C341" s="9" t="s">
        <v>604</v>
      </c>
      <c r="D341" s="23" t="s">
        <v>724</v>
      </c>
      <c r="E341" s="12"/>
    </row>
    <row r="342" spans="1:5" ht="12" x14ac:dyDescent="0.25">
      <c r="A342" s="31">
        <f t="shared" si="4"/>
        <v>241</v>
      </c>
      <c r="B342" s="19" t="s">
        <v>605</v>
      </c>
      <c r="C342" s="9" t="s">
        <v>606</v>
      </c>
      <c r="D342" s="23" t="s">
        <v>724</v>
      </c>
      <c r="E342" s="12"/>
    </row>
    <row r="343" spans="1:5" ht="12" x14ac:dyDescent="0.25">
      <c r="A343" s="31" t="str">
        <f t="shared" si="4"/>
        <v/>
      </c>
      <c r="B343" s="19" t="s">
        <v>607</v>
      </c>
      <c r="C343" s="9" t="s">
        <v>608</v>
      </c>
      <c r="D343" s="23"/>
      <c r="E343" s="12"/>
    </row>
    <row r="344" spans="1:5" ht="12" x14ac:dyDescent="0.25">
      <c r="A344" s="31" t="str">
        <f t="shared" si="4"/>
        <v/>
      </c>
      <c r="B344" s="19" t="s">
        <v>609</v>
      </c>
      <c r="C344" s="9" t="s">
        <v>610</v>
      </c>
      <c r="D344" s="23"/>
      <c r="E344" s="12"/>
    </row>
    <row r="345" spans="1:5" ht="12" x14ac:dyDescent="0.25">
      <c r="A345" s="31">
        <f t="shared" si="4"/>
        <v>242</v>
      </c>
      <c r="B345" s="19" t="s">
        <v>611</v>
      </c>
      <c r="C345" s="9" t="s">
        <v>612</v>
      </c>
      <c r="D345" s="23" t="s">
        <v>724</v>
      </c>
      <c r="E345" s="12"/>
    </row>
    <row r="346" spans="1:5" ht="12" x14ac:dyDescent="0.25">
      <c r="A346" s="31">
        <f t="shared" si="4"/>
        <v>243</v>
      </c>
      <c r="B346" s="19" t="s">
        <v>613</v>
      </c>
      <c r="C346" s="9" t="s">
        <v>614</v>
      </c>
      <c r="D346" s="23" t="s">
        <v>724</v>
      </c>
      <c r="E346" s="12"/>
    </row>
    <row r="347" spans="1:5" ht="12" x14ac:dyDescent="0.25">
      <c r="A347" s="31">
        <f t="shared" si="4"/>
        <v>244</v>
      </c>
      <c r="B347" s="19" t="s">
        <v>615</v>
      </c>
      <c r="C347" s="9" t="s">
        <v>616</v>
      </c>
      <c r="D347" s="23" t="s">
        <v>724</v>
      </c>
      <c r="E347" s="12"/>
    </row>
    <row r="348" spans="1:5" ht="12" x14ac:dyDescent="0.25">
      <c r="A348" s="31" t="str">
        <f t="shared" si="4"/>
        <v/>
      </c>
      <c r="B348" s="19" t="s">
        <v>617</v>
      </c>
      <c r="C348" s="9" t="s">
        <v>618</v>
      </c>
      <c r="D348" s="23"/>
      <c r="E348" s="12"/>
    </row>
    <row r="349" spans="1:5" ht="12" x14ac:dyDescent="0.25">
      <c r="A349" s="31">
        <f t="shared" si="4"/>
        <v>245</v>
      </c>
      <c r="B349" s="19" t="s">
        <v>619</v>
      </c>
      <c r="C349" s="9" t="s">
        <v>612</v>
      </c>
      <c r="D349" s="23" t="s">
        <v>724</v>
      </c>
      <c r="E349" s="12"/>
    </row>
    <row r="350" spans="1:5" ht="12" x14ac:dyDescent="0.25">
      <c r="A350" s="31">
        <f t="shared" si="4"/>
        <v>246</v>
      </c>
      <c r="B350" s="19" t="s">
        <v>620</v>
      </c>
      <c r="C350" s="9" t="s">
        <v>614</v>
      </c>
      <c r="D350" s="23" t="s">
        <v>724</v>
      </c>
      <c r="E350" s="12"/>
    </row>
    <row r="351" spans="1:5" ht="12" x14ac:dyDescent="0.25">
      <c r="A351" s="31">
        <f t="shared" ref="A351:A408" si="5">IF(D351="","",MAX(A329:A350)+1)</f>
        <v>247</v>
      </c>
      <c r="B351" s="19" t="s">
        <v>621</v>
      </c>
      <c r="C351" s="9" t="s">
        <v>616</v>
      </c>
      <c r="D351" s="23" t="s">
        <v>724</v>
      </c>
      <c r="E351" s="12"/>
    </row>
    <row r="352" spans="1:5" ht="14.4" x14ac:dyDescent="0.3">
      <c r="A352" s="31" t="str">
        <f t="shared" si="5"/>
        <v/>
      </c>
      <c r="B352" s="18" t="s">
        <v>622</v>
      </c>
      <c r="C352" s="8" t="s">
        <v>623</v>
      </c>
      <c r="D352" s="23"/>
      <c r="E352" s="12"/>
    </row>
    <row r="353" spans="1:5" ht="12" x14ac:dyDescent="0.25">
      <c r="A353" s="31" t="str">
        <f t="shared" si="5"/>
        <v/>
      </c>
      <c r="B353" s="19" t="s">
        <v>624</v>
      </c>
      <c r="C353" s="9" t="s">
        <v>625</v>
      </c>
      <c r="D353" s="23"/>
      <c r="E353" s="12"/>
    </row>
    <row r="354" spans="1:5" ht="12" x14ac:dyDescent="0.25">
      <c r="A354" s="31">
        <f t="shared" si="5"/>
        <v>248</v>
      </c>
      <c r="B354" s="19" t="s">
        <v>626</v>
      </c>
      <c r="C354" s="9" t="s">
        <v>627</v>
      </c>
      <c r="D354" s="23" t="s">
        <v>724</v>
      </c>
      <c r="E354" s="12"/>
    </row>
    <row r="355" spans="1:5" ht="12" x14ac:dyDescent="0.25">
      <c r="A355" s="31">
        <f t="shared" si="5"/>
        <v>249</v>
      </c>
      <c r="B355" s="19" t="s">
        <v>628</v>
      </c>
      <c r="C355" s="9" t="s">
        <v>629</v>
      </c>
      <c r="D355" s="23" t="s">
        <v>724</v>
      </c>
      <c r="E355" s="12"/>
    </row>
    <row r="356" spans="1:5" ht="12" x14ac:dyDescent="0.25">
      <c r="A356" s="31" t="str">
        <f t="shared" si="5"/>
        <v/>
      </c>
      <c r="B356" s="19" t="s">
        <v>630</v>
      </c>
      <c r="C356" s="9" t="s">
        <v>631</v>
      </c>
      <c r="D356" s="23"/>
      <c r="E356" s="12"/>
    </row>
    <row r="357" spans="1:5" ht="12" x14ac:dyDescent="0.25">
      <c r="A357" s="31">
        <f t="shared" si="5"/>
        <v>250</v>
      </c>
      <c r="B357" s="19" t="s">
        <v>632</v>
      </c>
      <c r="C357" s="9" t="s">
        <v>633</v>
      </c>
      <c r="D357" s="23" t="s">
        <v>724</v>
      </c>
      <c r="E357" s="12"/>
    </row>
    <row r="358" spans="1:5" ht="12" x14ac:dyDescent="0.25">
      <c r="A358" s="31">
        <f t="shared" si="5"/>
        <v>251</v>
      </c>
      <c r="B358" s="19" t="s">
        <v>634</v>
      </c>
      <c r="C358" s="9" t="s">
        <v>635</v>
      </c>
      <c r="D358" s="23" t="s">
        <v>724</v>
      </c>
      <c r="E358" s="12"/>
    </row>
    <row r="359" spans="1:5" ht="14.4" x14ac:dyDescent="0.3">
      <c r="A359" s="31" t="str">
        <f t="shared" si="5"/>
        <v/>
      </c>
      <c r="B359" s="18" t="s">
        <v>636</v>
      </c>
      <c r="C359" s="8" t="s">
        <v>637</v>
      </c>
      <c r="D359" s="23"/>
      <c r="E359" s="12"/>
    </row>
    <row r="360" spans="1:5" ht="12" x14ac:dyDescent="0.25">
      <c r="A360" s="31" t="str">
        <f t="shared" si="5"/>
        <v/>
      </c>
      <c r="B360" s="19" t="s">
        <v>638</v>
      </c>
      <c r="C360" s="9" t="s">
        <v>639</v>
      </c>
      <c r="D360" s="23"/>
      <c r="E360" s="12"/>
    </row>
    <row r="361" spans="1:5" ht="12" x14ac:dyDescent="0.25">
      <c r="A361" s="31">
        <f t="shared" si="5"/>
        <v>252</v>
      </c>
      <c r="B361" s="19" t="s">
        <v>640</v>
      </c>
      <c r="C361" s="9" t="s">
        <v>641</v>
      </c>
      <c r="D361" s="23" t="s">
        <v>724</v>
      </c>
      <c r="E361" s="12"/>
    </row>
    <row r="362" spans="1:5" ht="12" x14ac:dyDescent="0.25">
      <c r="A362" s="31">
        <f t="shared" si="5"/>
        <v>253</v>
      </c>
      <c r="B362" s="19" t="s">
        <v>642</v>
      </c>
      <c r="C362" s="9" t="s">
        <v>643</v>
      </c>
      <c r="D362" s="23" t="s">
        <v>724</v>
      </c>
      <c r="E362" s="12"/>
    </row>
    <row r="363" spans="1:5" ht="12" x14ac:dyDescent="0.25">
      <c r="A363" s="31">
        <f t="shared" si="5"/>
        <v>254</v>
      </c>
      <c r="B363" s="19" t="s">
        <v>644</v>
      </c>
      <c r="C363" s="9" t="s">
        <v>645</v>
      </c>
      <c r="D363" s="23" t="s">
        <v>724</v>
      </c>
      <c r="E363" s="12"/>
    </row>
    <row r="364" spans="1:5" ht="12" x14ac:dyDescent="0.25">
      <c r="A364" s="31">
        <f t="shared" si="5"/>
        <v>255</v>
      </c>
      <c r="B364" s="19" t="s">
        <v>646</v>
      </c>
      <c r="C364" s="9" t="s">
        <v>647</v>
      </c>
      <c r="D364" s="23" t="s">
        <v>758</v>
      </c>
      <c r="E364" s="12"/>
    </row>
    <row r="365" spans="1:5" ht="12" x14ac:dyDescent="0.25">
      <c r="A365" s="31">
        <f t="shared" si="5"/>
        <v>256</v>
      </c>
      <c r="B365" s="19" t="s">
        <v>648</v>
      </c>
      <c r="C365" s="9" t="s">
        <v>649</v>
      </c>
      <c r="D365" s="23" t="s">
        <v>724</v>
      </c>
      <c r="E365" s="12"/>
    </row>
    <row r="366" spans="1:5" ht="12" x14ac:dyDescent="0.25">
      <c r="A366" s="31" t="str">
        <f t="shared" si="5"/>
        <v/>
      </c>
      <c r="B366" s="19" t="s">
        <v>650</v>
      </c>
      <c r="C366" s="9" t="s">
        <v>651</v>
      </c>
      <c r="D366" s="23"/>
      <c r="E366" s="12"/>
    </row>
    <row r="367" spans="1:5" ht="12" x14ac:dyDescent="0.25">
      <c r="A367" s="31">
        <f t="shared" si="5"/>
        <v>257</v>
      </c>
      <c r="B367" s="19" t="s">
        <v>652</v>
      </c>
      <c r="C367" s="9" t="s">
        <v>641</v>
      </c>
      <c r="D367" s="23" t="s">
        <v>724</v>
      </c>
      <c r="E367" s="12"/>
    </row>
    <row r="368" spans="1:5" ht="12" x14ac:dyDescent="0.25">
      <c r="A368" s="31">
        <f t="shared" si="5"/>
        <v>258</v>
      </c>
      <c r="B368" s="19" t="s">
        <v>653</v>
      </c>
      <c r="C368" s="9" t="s">
        <v>643</v>
      </c>
      <c r="D368" s="23" t="s">
        <v>724</v>
      </c>
      <c r="E368" s="12"/>
    </row>
    <row r="369" spans="1:5" ht="12" x14ac:dyDescent="0.25">
      <c r="A369" s="31">
        <f t="shared" si="5"/>
        <v>259</v>
      </c>
      <c r="B369" s="19" t="s">
        <v>654</v>
      </c>
      <c r="C369" s="9" t="s">
        <v>645</v>
      </c>
      <c r="D369" s="23" t="s">
        <v>724</v>
      </c>
      <c r="E369" s="12"/>
    </row>
    <row r="370" spans="1:5" ht="12" x14ac:dyDescent="0.25">
      <c r="A370" s="31">
        <f t="shared" si="5"/>
        <v>260</v>
      </c>
      <c r="B370" s="19" t="s">
        <v>655</v>
      </c>
      <c r="C370" s="9" t="s">
        <v>647</v>
      </c>
      <c r="D370" s="23" t="s">
        <v>758</v>
      </c>
      <c r="E370" s="12"/>
    </row>
    <row r="371" spans="1:5" ht="12" x14ac:dyDescent="0.25">
      <c r="A371" s="31">
        <f t="shared" si="5"/>
        <v>261</v>
      </c>
      <c r="B371" s="19" t="s">
        <v>656</v>
      </c>
      <c r="C371" s="9" t="s">
        <v>649</v>
      </c>
      <c r="D371" s="23" t="s">
        <v>724</v>
      </c>
      <c r="E371" s="12"/>
    </row>
    <row r="372" spans="1:5" ht="12" x14ac:dyDescent="0.25">
      <c r="A372" s="31" t="str">
        <f t="shared" si="5"/>
        <v/>
      </c>
      <c r="B372" s="19" t="s">
        <v>657</v>
      </c>
      <c r="C372" s="9" t="s">
        <v>658</v>
      </c>
      <c r="D372" s="23"/>
      <c r="E372" s="12"/>
    </row>
    <row r="373" spans="1:5" ht="12" x14ac:dyDescent="0.25">
      <c r="A373" s="31">
        <f t="shared" si="5"/>
        <v>262</v>
      </c>
      <c r="B373" s="19" t="s">
        <v>659</v>
      </c>
      <c r="C373" s="9" t="s">
        <v>641</v>
      </c>
      <c r="D373" s="23" t="s">
        <v>724</v>
      </c>
      <c r="E373" s="12"/>
    </row>
    <row r="374" spans="1:5" ht="12" x14ac:dyDescent="0.25">
      <c r="A374" s="31">
        <f t="shared" si="5"/>
        <v>263</v>
      </c>
      <c r="B374" s="19" t="s">
        <v>660</v>
      </c>
      <c r="C374" s="9" t="s">
        <v>643</v>
      </c>
      <c r="D374" s="23" t="s">
        <v>724</v>
      </c>
      <c r="E374" s="12"/>
    </row>
    <row r="375" spans="1:5" ht="12" x14ac:dyDescent="0.25">
      <c r="A375" s="31">
        <f t="shared" si="5"/>
        <v>264</v>
      </c>
      <c r="B375" s="19" t="s">
        <v>661</v>
      </c>
      <c r="C375" s="9" t="s">
        <v>645</v>
      </c>
      <c r="D375" s="23" t="s">
        <v>724</v>
      </c>
      <c r="E375" s="12"/>
    </row>
    <row r="376" spans="1:5" ht="12" x14ac:dyDescent="0.25">
      <c r="A376" s="31">
        <f t="shared" si="5"/>
        <v>265</v>
      </c>
      <c r="B376" s="19" t="s">
        <v>662</v>
      </c>
      <c r="C376" s="9" t="s">
        <v>647</v>
      </c>
      <c r="D376" s="23" t="s">
        <v>758</v>
      </c>
      <c r="E376" s="12"/>
    </row>
    <row r="377" spans="1:5" ht="12" x14ac:dyDescent="0.25">
      <c r="A377" s="31">
        <f t="shared" si="5"/>
        <v>266</v>
      </c>
      <c r="B377" s="19" t="s">
        <v>663</v>
      </c>
      <c r="C377" s="9" t="s">
        <v>649</v>
      </c>
      <c r="D377" s="23" t="s">
        <v>724</v>
      </c>
      <c r="E377" s="12"/>
    </row>
    <row r="378" spans="1:5" ht="14.4" x14ac:dyDescent="0.3">
      <c r="A378" s="31" t="str">
        <f t="shared" si="5"/>
        <v/>
      </c>
      <c r="B378" s="18" t="s">
        <v>664</v>
      </c>
      <c r="C378" s="8" t="s">
        <v>665</v>
      </c>
      <c r="D378" s="23"/>
      <c r="E378" s="12"/>
    </row>
    <row r="379" spans="1:5" ht="12" x14ac:dyDescent="0.25">
      <c r="A379" s="31">
        <f t="shared" si="5"/>
        <v>267</v>
      </c>
      <c r="B379" s="19" t="s">
        <v>666</v>
      </c>
      <c r="C379" s="9" t="s">
        <v>667</v>
      </c>
      <c r="D379" s="23" t="s">
        <v>724</v>
      </c>
      <c r="E379" s="12"/>
    </row>
    <row r="380" spans="1:5" ht="12" x14ac:dyDescent="0.25">
      <c r="A380" s="31">
        <f t="shared" si="5"/>
        <v>268</v>
      </c>
      <c r="B380" s="19" t="s">
        <v>668</v>
      </c>
      <c r="C380" s="9" t="s">
        <v>669</v>
      </c>
      <c r="D380" s="23" t="s">
        <v>724</v>
      </c>
      <c r="E380" s="12"/>
    </row>
    <row r="381" spans="1:5" ht="12" x14ac:dyDescent="0.25">
      <c r="A381" s="31">
        <f t="shared" si="5"/>
        <v>269</v>
      </c>
      <c r="B381" s="19" t="s">
        <v>670</v>
      </c>
      <c r="C381" s="9" t="s">
        <v>671</v>
      </c>
      <c r="D381" s="23" t="s">
        <v>724</v>
      </c>
      <c r="E381" s="12"/>
    </row>
    <row r="382" spans="1:5" ht="12" x14ac:dyDescent="0.25">
      <c r="A382" s="31">
        <f t="shared" si="5"/>
        <v>270</v>
      </c>
      <c r="B382" s="19" t="s">
        <v>672</v>
      </c>
      <c r="C382" s="9" t="s">
        <v>673</v>
      </c>
      <c r="D382" s="23" t="s">
        <v>724</v>
      </c>
      <c r="E382" s="12"/>
    </row>
    <row r="383" spans="1:5" ht="12" x14ac:dyDescent="0.25">
      <c r="A383" s="31">
        <f t="shared" si="5"/>
        <v>271</v>
      </c>
      <c r="B383" s="19" t="s">
        <v>674</v>
      </c>
      <c r="C383" s="9" t="s">
        <v>675</v>
      </c>
      <c r="D383" s="10" t="s">
        <v>726</v>
      </c>
      <c r="E383" s="12"/>
    </row>
    <row r="384" spans="1:5" ht="12" x14ac:dyDescent="0.25">
      <c r="A384" s="31">
        <f t="shared" si="5"/>
        <v>272</v>
      </c>
      <c r="B384" s="19" t="s">
        <v>676</v>
      </c>
      <c r="C384" s="9" t="s">
        <v>677</v>
      </c>
      <c r="D384" s="10" t="s">
        <v>726</v>
      </c>
      <c r="E384" s="12"/>
    </row>
    <row r="385" spans="1:5" ht="12" x14ac:dyDescent="0.25">
      <c r="A385" s="31">
        <f t="shared" si="5"/>
        <v>273</v>
      </c>
      <c r="B385" s="19" t="s">
        <v>678</v>
      </c>
      <c r="C385" s="9" t="s">
        <v>679</v>
      </c>
      <c r="D385" s="10" t="s">
        <v>726</v>
      </c>
      <c r="E385" s="12"/>
    </row>
    <row r="386" spans="1:5" ht="14.4" x14ac:dyDescent="0.3">
      <c r="A386" s="31" t="str">
        <f t="shared" si="5"/>
        <v/>
      </c>
      <c r="B386" s="18" t="s">
        <v>680</v>
      </c>
      <c r="C386" s="8" t="s">
        <v>688</v>
      </c>
      <c r="D386" s="10"/>
      <c r="E386" s="12"/>
    </row>
    <row r="387" spans="1:5" ht="12" x14ac:dyDescent="0.25">
      <c r="A387" s="31">
        <f t="shared" si="5"/>
        <v>274</v>
      </c>
      <c r="B387" s="19" t="s">
        <v>681</v>
      </c>
      <c r="C387" s="9" t="s">
        <v>690</v>
      </c>
      <c r="D387" s="10" t="s">
        <v>724</v>
      </c>
      <c r="E387" s="12"/>
    </row>
    <row r="388" spans="1:5" ht="12" x14ac:dyDescent="0.25">
      <c r="A388" s="31">
        <f t="shared" si="5"/>
        <v>275</v>
      </c>
      <c r="B388" s="19" t="s">
        <v>682</v>
      </c>
      <c r="C388" s="9" t="s">
        <v>692</v>
      </c>
      <c r="D388" s="10" t="s">
        <v>726</v>
      </c>
      <c r="E388" s="12"/>
    </row>
    <row r="389" spans="1:5" ht="12" x14ac:dyDescent="0.25">
      <c r="A389" s="31" t="str">
        <f t="shared" si="5"/>
        <v/>
      </c>
      <c r="B389" s="19" t="s">
        <v>683</v>
      </c>
      <c r="C389" s="9" t="s">
        <v>693</v>
      </c>
      <c r="D389" s="10"/>
      <c r="E389" s="12"/>
    </row>
    <row r="390" spans="1:5" ht="12" x14ac:dyDescent="0.25">
      <c r="A390" s="31">
        <f t="shared" si="5"/>
        <v>276</v>
      </c>
      <c r="B390" s="19" t="s">
        <v>684</v>
      </c>
      <c r="C390" s="9" t="s">
        <v>754</v>
      </c>
      <c r="D390" s="10" t="s">
        <v>724</v>
      </c>
      <c r="E390" s="12"/>
    </row>
    <row r="391" spans="1:5" ht="12" x14ac:dyDescent="0.25">
      <c r="A391" s="31">
        <f t="shared" si="5"/>
        <v>277</v>
      </c>
      <c r="B391" s="19" t="s">
        <v>685</v>
      </c>
      <c r="C391" s="9" t="s">
        <v>755</v>
      </c>
      <c r="D391" s="10" t="s">
        <v>724</v>
      </c>
      <c r="E391" s="12"/>
    </row>
    <row r="392" spans="1:5" ht="12" x14ac:dyDescent="0.25">
      <c r="A392" s="31">
        <f t="shared" si="5"/>
        <v>278</v>
      </c>
      <c r="B392" s="19" t="s">
        <v>686</v>
      </c>
      <c r="C392" s="9" t="s">
        <v>694</v>
      </c>
      <c r="D392" s="10" t="s">
        <v>724</v>
      </c>
      <c r="E392" s="12"/>
    </row>
    <row r="393" spans="1:5" ht="12" x14ac:dyDescent="0.25">
      <c r="A393" s="31">
        <f t="shared" si="5"/>
        <v>279</v>
      </c>
      <c r="B393" s="19" t="s">
        <v>715</v>
      </c>
      <c r="C393" s="9" t="s">
        <v>695</v>
      </c>
      <c r="D393" s="10" t="s">
        <v>726</v>
      </c>
      <c r="E393" s="12"/>
    </row>
    <row r="394" spans="1:5" ht="12" x14ac:dyDescent="0.25">
      <c r="A394" s="31" t="str">
        <f t="shared" si="5"/>
        <v/>
      </c>
      <c r="B394" s="19" t="s">
        <v>716</v>
      </c>
      <c r="C394" s="9" t="s">
        <v>696</v>
      </c>
      <c r="D394" s="10"/>
      <c r="E394" s="12"/>
    </row>
    <row r="395" spans="1:5" ht="12" x14ac:dyDescent="0.25">
      <c r="A395" s="31">
        <f t="shared" si="5"/>
        <v>280</v>
      </c>
      <c r="B395" s="19" t="s">
        <v>717</v>
      </c>
      <c r="C395" s="9" t="s">
        <v>697</v>
      </c>
      <c r="D395" s="10" t="s">
        <v>724</v>
      </c>
      <c r="E395" s="12"/>
    </row>
    <row r="396" spans="1:5" ht="12" x14ac:dyDescent="0.25">
      <c r="A396" s="31">
        <f t="shared" si="5"/>
        <v>281</v>
      </c>
      <c r="B396" s="19" t="s">
        <v>718</v>
      </c>
      <c r="C396" s="9" t="s">
        <v>698</v>
      </c>
      <c r="D396" s="10" t="s">
        <v>724</v>
      </c>
      <c r="E396" s="12"/>
    </row>
    <row r="397" spans="1:5" ht="12" x14ac:dyDescent="0.25">
      <c r="A397" s="31">
        <f t="shared" si="5"/>
        <v>282</v>
      </c>
      <c r="B397" s="19" t="s">
        <v>719</v>
      </c>
      <c r="C397" s="9" t="s">
        <v>699</v>
      </c>
      <c r="D397" s="10" t="s">
        <v>724</v>
      </c>
      <c r="E397" s="12"/>
    </row>
    <row r="398" spans="1:5" ht="12" x14ac:dyDescent="0.25">
      <c r="A398" s="31">
        <f t="shared" si="5"/>
        <v>283</v>
      </c>
      <c r="B398" s="19" t="s">
        <v>720</v>
      </c>
      <c r="C398" s="9" t="s">
        <v>700</v>
      </c>
      <c r="D398" s="10" t="s">
        <v>725</v>
      </c>
      <c r="E398" s="12"/>
    </row>
    <row r="399" spans="1:5" s="2" customFormat="1" ht="12" x14ac:dyDescent="0.25">
      <c r="A399" s="31">
        <f t="shared" si="5"/>
        <v>284</v>
      </c>
      <c r="B399" s="19" t="s">
        <v>756</v>
      </c>
      <c r="C399" s="9" t="s">
        <v>757</v>
      </c>
      <c r="D399" s="10" t="s">
        <v>724</v>
      </c>
      <c r="E399" s="12"/>
    </row>
    <row r="400" spans="1:5" ht="14.4" x14ac:dyDescent="0.3">
      <c r="A400" s="31" t="str">
        <f t="shared" si="5"/>
        <v/>
      </c>
      <c r="B400" s="18" t="s">
        <v>687</v>
      </c>
      <c r="C400" s="8" t="s">
        <v>702</v>
      </c>
      <c r="D400" s="10"/>
      <c r="E400" s="12"/>
    </row>
    <row r="401" spans="1:5" ht="12" x14ac:dyDescent="0.25">
      <c r="A401" s="31">
        <f t="shared" si="5"/>
        <v>285</v>
      </c>
      <c r="B401" s="19" t="s">
        <v>689</v>
      </c>
      <c r="C401" s="9" t="s">
        <v>704</v>
      </c>
      <c r="D401" s="10" t="s">
        <v>724</v>
      </c>
      <c r="E401" s="12"/>
    </row>
    <row r="402" spans="1:5" ht="12" x14ac:dyDescent="0.25">
      <c r="A402" s="31">
        <f t="shared" si="5"/>
        <v>286</v>
      </c>
      <c r="B402" s="19" t="s">
        <v>691</v>
      </c>
      <c r="C402" s="9" t="s">
        <v>706</v>
      </c>
      <c r="D402" s="10" t="s">
        <v>724</v>
      </c>
      <c r="E402" s="12"/>
    </row>
    <row r="403" spans="1:5" ht="14.4" x14ac:dyDescent="0.3">
      <c r="A403" s="31" t="str">
        <f t="shared" si="5"/>
        <v/>
      </c>
      <c r="B403" s="18" t="s">
        <v>701</v>
      </c>
      <c r="C403" s="8" t="s">
        <v>709</v>
      </c>
      <c r="D403" s="10"/>
      <c r="E403" s="12"/>
    </row>
    <row r="404" spans="1:5" ht="12" x14ac:dyDescent="0.25">
      <c r="A404" s="31">
        <f t="shared" si="5"/>
        <v>287</v>
      </c>
      <c r="B404" s="19" t="s">
        <v>703</v>
      </c>
      <c r="C404" s="9" t="s">
        <v>710</v>
      </c>
      <c r="D404" s="10" t="s">
        <v>728</v>
      </c>
      <c r="E404" s="12"/>
    </row>
    <row r="405" spans="1:5" ht="12" x14ac:dyDescent="0.25">
      <c r="A405" s="31">
        <f t="shared" si="5"/>
        <v>288</v>
      </c>
      <c r="B405" s="19" t="s">
        <v>705</v>
      </c>
      <c r="C405" s="9" t="s">
        <v>711</v>
      </c>
      <c r="D405" s="10" t="s">
        <v>728</v>
      </c>
      <c r="E405" s="12"/>
    </row>
    <row r="406" spans="1:5" ht="12" x14ac:dyDescent="0.25">
      <c r="A406" s="31">
        <f t="shared" si="5"/>
        <v>289</v>
      </c>
      <c r="B406" s="19" t="s">
        <v>721</v>
      </c>
      <c r="C406" s="9" t="s">
        <v>712</v>
      </c>
      <c r="D406" s="10" t="s">
        <v>728</v>
      </c>
      <c r="E406" s="12"/>
    </row>
    <row r="407" spans="1:5" ht="14.4" x14ac:dyDescent="0.3">
      <c r="A407" s="31">
        <f t="shared" si="5"/>
        <v>290</v>
      </c>
      <c r="B407" s="18" t="s">
        <v>707</v>
      </c>
      <c r="C407" s="8" t="s">
        <v>713</v>
      </c>
      <c r="D407" s="10" t="s">
        <v>729</v>
      </c>
      <c r="E407" s="12"/>
    </row>
    <row r="408" spans="1:5" thickBot="1" x14ac:dyDescent="0.35">
      <c r="A408" s="32">
        <f t="shared" si="5"/>
        <v>291</v>
      </c>
      <c r="B408" s="20" t="s">
        <v>708</v>
      </c>
      <c r="C408" s="21" t="s">
        <v>714</v>
      </c>
      <c r="D408" s="11" t="s">
        <v>729</v>
      </c>
      <c r="E408" s="13"/>
    </row>
    <row r="409" spans="1:5" ht="15" customHeight="1" x14ac:dyDescent="0.2">
      <c r="D409" s="14"/>
    </row>
    <row r="410" spans="1:5" ht="15" customHeight="1" x14ac:dyDescent="0.2">
      <c r="D410" s="14"/>
    </row>
    <row r="411" spans="1:5" ht="15" customHeight="1" x14ac:dyDescent="0.2">
      <c r="D411" s="14"/>
    </row>
  </sheetData>
  <mergeCells count="3">
    <mergeCell ref="C4:E4"/>
    <mergeCell ref="C2:E3"/>
    <mergeCell ref="A2:B4"/>
  </mergeCells>
  <printOptions horizontalCentered="1"/>
  <pageMargins left="0" right="0" top="0" bottom="0" header="0" footer="0"/>
  <pageSetup paperSize="9" scale="96" orientation="portrait" horizontalDpi="300" verticalDpi="300" r:id="rId1"/>
  <headerFooter alignWithMargins="0">
    <oddFooter>&amp;L&amp;"Calibri,Italique"&amp;9V1 - Le 23/10/2018&amp;R&amp;"Calibri,Italique"&amp;9Page &amp;P/&amp;N</oddFooter>
  </headerFooter>
  <rowBreaks count="12" manualBreakCount="12">
    <brk id="38" max="16383" man="1"/>
    <brk id="67" max="16383" man="1"/>
    <brk id="107" max="16383" man="1"/>
    <brk id="142" max="16383" man="1"/>
    <brk id="183" max="16383" man="1"/>
    <brk id="221" max="16383" man="1"/>
    <brk id="259" max="16383" man="1"/>
    <brk id="290" max="16383" man="1"/>
    <brk id="317" max="16383" man="1"/>
    <brk id="345" max="16383" man="1"/>
    <brk id="377" max="16383" man="1"/>
    <brk id="40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N°03  MENUISERIE</vt:lpstr>
      <vt:lpstr>'LOT N°03  MENUISERIE'!Impression_des_titres</vt:lpstr>
      <vt:lpstr>'LOT N°03  MENUISERIE'!Zone_d_impression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BERNIER</dc:creator>
  <cp:lastModifiedBy>BOULAY Catherine</cp:lastModifiedBy>
  <cp:lastPrinted>2018-10-23T15:36:47Z</cp:lastPrinted>
  <dcterms:created xsi:type="dcterms:W3CDTF">2018-10-23T13:42:17Z</dcterms:created>
  <dcterms:modified xsi:type="dcterms:W3CDTF">2026-02-13T14:35:35Z</dcterms:modified>
</cp:coreProperties>
</file>